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785" windowHeight="6975" activeTab="0"/>
  </bookViews>
  <sheets>
    <sheet name="2002" sheetId="1" r:id="rId1"/>
    <sheet name="2003" sheetId="2" r:id="rId2"/>
    <sheet name="2004" sheetId="3" r:id="rId3"/>
    <sheet name="2005" sheetId="4" r:id="rId4"/>
  </sheets>
  <definedNames/>
  <calcPr fullCalcOnLoad="1"/>
</workbook>
</file>

<file path=xl/sharedStrings.xml><?xml version="1.0" encoding="utf-8"?>
<sst xmlns="http://schemas.openxmlformats.org/spreadsheetml/2006/main" count="284" uniqueCount="158">
  <si>
    <t>Institute</t>
  </si>
  <si>
    <t>Course</t>
  </si>
  <si>
    <t>IAD</t>
  </si>
  <si>
    <t>MCAST Certificate in Art &amp; Crafts</t>
  </si>
  <si>
    <t>MCAST Diploma in Industrial Design</t>
  </si>
  <si>
    <t>Institute Total</t>
  </si>
  <si>
    <t>MCAST Certificate in Secretarial Studies</t>
  </si>
  <si>
    <t>MCAST Certificate in Retailing</t>
  </si>
  <si>
    <t>Accounting Technician Certificate</t>
  </si>
  <si>
    <t>Certificate in Insurance &amp; Commerical Studies</t>
  </si>
  <si>
    <t>MCAST Certificate in Business</t>
  </si>
  <si>
    <t>MCAST Certificate in Welding &amp; Fabrication</t>
  </si>
  <si>
    <t>MCAST Certificate in Carpentry at Craft Level</t>
  </si>
  <si>
    <t>IBCE</t>
  </si>
  <si>
    <t>IBAC</t>
  </si>
  <si>
    <t>MCAST Foundation Certificate in Computing</t>
  </si>
  <si>
    <t>MCAST First Diploma for IT Practitioners</t>
  </si>
  <si>
    <t>IICT</t>
  </si>
  <si>
    <t>MCAST Foundation Certificate in Electronics</t>
  </si>
  <si>
    <t>MCAST Diploma in Industrial Electronics</t>
  </si>
  <si>
    <t>MCAST Technician Certificate in Industrial Electronics</t>
  </si>
  <si>
    <t>IEEE</t>
  </si>
  <si>
    <t>MCAST-BTEC Diploma in Foundation Studies in Art &amp; Design</t>
  </si>
  <si>
    <t>MCAST-BTEC First Diploma in Art &amp; Design</t>
  </si>
  <si>
    <t>MCAST Certificate in Art &amp; Crafts (Stone)</t>
  </si>
  <si>
    <t>MCAST Certificate in Art &amp; Crafts (Graphic Design)</t>
  </si>
  <si>
    <t>MCAST Certificate in Art &amp; Crafts (Glass)</t>
  </si>
  <si>
    <t>MCAST Certificate in Art &amp; Crafts (Printing)</t>
  </si>
  <si>
    <t>MCAST Technician Diploma in Industrial Design</t>
  </si>
  <si>
    <t>Certificate in Banking</t>
  </si>
  <si>
    <t>MCAST Certificate in Marketing</t>
  </si>
  <si>
    <t>MCAST Certificate in Administrative &amp; Secretarial Studies</t>
  </si>
  <si>
    <t>MCAST Foundation Certificate in Business</t>
  </si>
  <si>
    <t>MCAST/BTEC Certificate in Business</t>
  </si>
  <si>
    <t>Certificate in Insurance Studies</t>
  </si>
  <si>
    <t>MCAST Certificate in Masonry Skills</t>
  </si>
  <si>
    <t>MCAST Certificate in Woodwork</t>
  </si>
  <si>
    <t>MCAST Certificate in Pipework</t>
  </si>
  <si>
    <t>MCAST Certificate in Heritage Skills</t>
  </si>
  <si>
    <t>MCAST Certificate in Draughtsmanship</t>
  </si>
  <si>
    <t>MCAST-BTEC First Diploma for IT Practitioners</t>
  </si>
  <si>
    <t>MCAST Foundation Programme in Computing</t>
  </si>
  <si>
    <t>MCAST-BTEC National Diploma in Computing</t>
  </si>
  <si>
    <t>MCAST Certificate in Industrial Electronics</t>
  </si>
  <si>
    <t>Gozo Centre</t>
  </si>
  <si>
    <t>MCAST-BTEC First Diploma in Computing</t>
  </si>
  <si>
    <t>Centre Total</t>
  </si>
  <si>
    <t>Technician Diploma in Industrial Design</t>
  </si>
  <si>
    <t>MCAST Preparatory Course Certificate in Art &amp; Design</t>
  </si>
  <si>
    <t>MCAST-BTEC First Diploma in Design</t>
  </si>
  <si>
    <t>Certificate in Art &amp; Crafts (Printing)</t>
  </si>
  <si>
    <t>Certificate in Art &amp; Crafts (Jewellery)</t>
  </si>
  <si>
    <t>Certificate in Art &amp; Crafts (Graphic Design)</t>
  </si>
  <si>
    <t>Certificate in Art &amp; Crafts (Stone)</t>
  </si>
  <si>
    <t>Certificate in Art &amp; Crafts (Stained Glass)</t>
  </si>
  <si>
    <t>MCAST Cer. in the Access Course to the BTEC Dip in Found.Stud. in Art &amp; Design</t>
  </si>
  <si>
    <t>Matriculation Certificate</t>
  </si>
  <si>
    <t>Certificate in Banking &amp; Financial Services</t>
  </si>
  <si>
    <t>MCAST/BTEC National Certificate in Business</t>
  </si>
  <si>
    <t>MCAST Intermediate Certificate in Business</t>
  </si>
  <si>
    <t>MCAST Technician Certificate in Draughtsmanship</t>
  </si>
  <si>
    <t>MCAST Technician Certificate in Refrigeration &amp; Air Conditioning</t>
  </si>
  <si>
    <t>MCAST Foundation Certificate in Building &amp; Construction (Stone)</t>
  </si>
  <si>
    <t>MCAST Foundation Certificate in Building &amp; Construction (Trowel Trades)</t>
  </si>
  <si>
    <t>MCAST Foundation Certificate in Building &amp; Construction (Stone Heritage Skills)</t>
  </si>
  <si>
    <t>MCAST Certificate in Tile Laying &amp; Plastering</t>
  </si>
  <si>
    <t>MCAST Certificate in Carpentry</t>
  </si>
  <si>
    <t>MCAST Certificate in Plumbing</t>
  </si>
  <si>
    <t>MCAST Certificate in Welding/Fabrication</t>
  </si>
  <si>
    <t>MCAST Found.Cert. in Bdg&amp;Constn (Construction &amp; Engineering Skills)</t>
  </si>
  <si>
    <t>MCAST-BTEC National Diploma for IT Practitioners</t>
  </si>
  <si>
    <t>Advanced Technician Diploma in Information Processing (C&amp;G 7235)</t>
  </si>
  <si>
    <t>Advanced Technician Diploma in Business Information Technology (C&amp;G 7235)</t>
  </si>
  <si>
    <t>MCAST-BTEC National Diploma in Telecommunications</t>
  </si>
  <si>
    <t>MCAST Foundation Certificate in Electrical &amp; Electronics Engineering</t>
  </si>
  <si>
    <t>Technician Diploma in Electrical &amp; Electronics Engineering (City &amp; Guilds 8030)</t>
  </si>
  <si>
    <t>MCAST-BTEC First Diploma in Electronics</t>
  </si>
  <si>
    <t>MCAST Certificate in Computer Engineering</t>
  </si>
  <si>
    <t>Agribusiness</t>
  </si>
  <si>
    <t>MCAST Foundation Certificate in Agriculture</t>
  </si>
  <si>
    <t>MCAST-BTEC First Diploma in Agribusiness</t>
  </si>
  <si>
    <t>IME</t>
  </si>
  <si>
    <t>Certificate in Pre-School Education</t>
  </si>
  <si>
    <t>MCAST Foundation Certificate in Care</t>
  </si>
  <si>
    <t>MCAST Foundation Certificate in Hairdressing</t>
  </si>
  <si>
    <t>Diploma in Aestheticienne &amp; Physiatric (ITEC)</t>
  </si>
  <si>
    <t>Diploma for Beauty Specialists (ITEC)</t>
  </si>
  <si>
    <t>Diploma in Hairdressing (C&amp;G 1122)</t>
  </si>
  <si>
    <t>MCAST-BTEC First Diploma in Care</t>
  </si>
  <si>
    <t>MCAST-BTEC First Diploma in Sports &amp; Exercise Sciences</t>
  </si>
  <si>
    <t>Certificate in Prevocational Studies (Health Care)</t>
  </si>
  <si>
    <t>ICS</t>
  </si>
  <si>
    <t>Advanced Technician Diploma in Applied Mechanical &amp; Electrical Engineering (C&amp;G 2565)</t>
  </si>
  <si>
    <t>Advanced Technician Diploma in Applied Mechanical Engineering (C&amp;G 2565)</t>
  </si>
  <si>
    <t>Technican Diploma in Motor Vehicle Systems (C&amp;G 3905)</t>
  </si>
  <si>
    <t>Computer Aided Competences (C&amp;G 2303)</t>
  </si>
  <si>
    <t>MCAST First Certificate in Mechanical Engineering</t>
  </si>
  <si>
    <t>MCAST Certificate in Vehicle Body Repairing</t>
  </si>
  <si>
    <t>Diploma in Motor Vehicle Systems (C&amp;G 3905)</t>
  </si>
  <si>
    <t>Diploma in Engineering Skills (C&amp;G 3905)</t>
  </si>
  <si>
    <t>MCAST Foundation Certificate Course</t>
  </si>
  <si>
    <t>Technician Diploma in Electrical &amp; Electronics Engineering (C&amp;G 8030)</t>
  </si>
  <si>
    <t>MCAST-BTEC National Diploma in Design Crafts</t>
  </si>
  <si>
    <t xml:space="preserve">MCAST-BTEC Higher National Diploma in Graphic Design </t>
  </si>
  <si>
    <t>MCAST-BTEC Higher National Diploma in Spatial Design</t>
  </si>
  <si>
    <t>MCAST-BTEC Higher National Certificate in Graphic Design</t>
  </si>
  <si>
    <t>MCAST-BTEC Higher National Diploma in 3D Design</t>
  </si>
  <si>
    <t>MCAST Access Course to the BTEC Diploma in Foundation Studies in Art &amp; Design</t>
  </si>
  <si>
    <t>MCAST-BTEC First Diploma in Printing</t>
  </si>
  <si>
    <t>Certificate in Insurance</t>
  </si>
  <si>
    <t>MCAST-BTEC Higher National Diploma in  Business</t>
  </si>
  <si>
    <t>Diploma in Banking &amp; Financial Services</t>
  </si>
  <si>
    <t>Diploma in Insurance Studies</t>
  </si>
  <si>
    <t>MCAST Technician Diploma in Masonry Heritage Skills (Mastru)</t>
  </si>
  <si>
    <t>MCAST Technician Certificate in Draughtsmanship &amp; Surveying (Civil)</t>
  </si>
  <si>
    <t>MCAST Technician Certificate in Draughtsmanship &amp; Surveying (Electrical)</t>
  </si>
  <si>
    <t>MCAST Technician Certificate in Draughtsmanship &amp; Surveying (Mechanical)</t>
  </si>
  <si>
    <t>MCAST Advanced Diploma in Heating, Ventilation &amp; Air Conditioning</t>
  </si>
  <si>
    <t>MCAST Foundation Certificate in Construction &amp; Engineering Skills</t>
  </si>
  <si>
    <t>MCAST Foundation Certificate in Construction in Stone</t>
  </si>
  <si>
    <t>MCAST Foundation Certificate in Masonry Heritage Skills</t>
  </si>
  <si>
    <t>MCAST Foundation Certificate in Trowel Trades</t>
  </si>
  <si>
    <t>MCAST/BTEC First Diploma in Construction</t>
  </si>
  <si>
    <t>MCAST Certificate in Welding &amp; Fabrication Engineering</t>
  </si>
  <si>
    <t>MCAST Certificate in Masonry Heritage Skills (Sewwej)</t>
  </si>
  <si>
    <t xml:space="preserve">MCAST Certificate in Basic Pipework Engineering </t>
  </si>
  <si>
    <t>MCAST Diploma in Heating, Ventilation &amp; Air Conditioning</t>
  </si>
  <si>
    <t>MCAST-BTEC Higher National Diploma in Computing</t>
  </si>
  <si>
    <t>Technician Diploma in Engineering (City &amp; Guilds 8030)</t>
  </si>
  <si>
    <t>Advanced Technician Diploma in Engineering (City &amp; Guilds 8030)</t>
  </si>
  <si>
    <t>Certificate A in Electrical Installation</t>
  </si>
  <si>
    <t>MCAST-BTEC First Diploma in Agriculture</t>
  </si>
  <si>
    <t>MCAST Certificate in Agriculture</t>
  </si>
  <si>
    <t>MCAST-BTEC National Diploma in Health Studies</t>
  </si>
  <si>
    <t>MCAST-BTEC National Diploma in Early Years</t>
  </si>
  <si>
    <t>Dip in Facial Electrical Treatments (ITEC)/Dip in Holistic Massage (ITEC)/ Dip in Diet &amp; Nutrition for Complementary Therapists (ITEC)</t>
  </si>
  <si>
    <t>MCAST-BTEC First Diploma in Sport &amp; Exercise Sciences</t>
  </si>
  <si>
    <t>Diploma in Hairdressing (City &amp; Guilds 1122)</t>
  </si>
  <si>
    <t xml:space="preserve">Diploma for Beauty Specialists (ITEC) </t>
  </si>
  <si>
    <t>Technician Diploma in Engineering (City &amp; Guilds 2565)</t>
  </si>
  <si>
    <t>Technician Diploma in Motor Vehicle Systems (City &amp; Guilds 3905)</t>
  </si>
  <si>
    <t>Certificate in Computer Aided Engineering Advanced NC/CNC Part Programming (City &amp; Guilds 2303)</t>
  </si>
  <si>
    <t>Advanced Technician Diploma in Engineering (City &amp; Guilds 2565)</t>
  </si>
  <si>
    <t>Certificate in Engineering Skills (City &amp; Guilds 1155)</t>
  </si>
  <si>
    <t>Certificate in Motor Vehicle Systems (City &amp; Guilds 3905)</t>
  </si>
  <si>
    <t>MCAST-BTEC First Diploma in Manufacturing Engineering</t>
  </si>
  <si>
    <t>Technician Certificate in Engineering (City &amp; Guilds 2565)</t>
  </si>
  <si>
    <t>Diploma in Engineering Skills (City &amp; Guilds 1155)</t>
  </si>
  <si>
    <t>Diploma in Motor Vehicle Systems (City &amp; Guilds 3905)</t>
  </si>
  <si>
    <t>Technician Certificate in Motor Vehicle Systems (City &amp; Guilds 3905)</t>
  </si>
  <si>
    <t>Certificate in Computer Aided Engineering Computer-Aided Draughting (City &amp; Guilds 2303)</t>
  </si>
  <si>
    <t>Certificate in Agriculture</t>
  </si>
  <si>
    <t>Grand Total:</t>
  </si>
  <si>
    <t>Total</t>
  </si>
  <si>
    <t>Science Graduates Total</t>
  </si>
  <si>
    <t>Science Graduates Total:</t>
  </si>
  <si>
    <t>Males</t>
  </si>
  <si>
    <t>Females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</si>
</sst>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5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10"/>
      <name val="Arial"/>
      <family val="0"/>
    </font>
    <font>
      <sz val="10"/>
      <name val="ARIAL"/>
      <family val="0"/>
    </font>
    <font>
      <i/>
      <sz val="10"/>
      <name val="Arial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0"/>
      <color indexed="53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i/>
      <sz val="11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55" applyFont="1">
      <alignment vertical="top"/>
      <protection/>
    </xf>
    <xf numFmtId="0" fontId="1" fillId="0" borderId="0" xfId="55">
      <alignment vertical="top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5" applyFont="1">
      <alignment vertical="top"/>
      <protection/>
    </xf>
    <xf numFmtId="0" fontId="9" fillId="0" borderId="0" xfId="0" applyFont="1" applyAlignment="1">
      <alignment/>
    </xf>
    <xf numFmtId="0" fontId="10" fillId="0" borderId="0" xfId="55" applyFont="1">
      <alignment vertical="top"/>
      <protection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1" fillId="0" borderId="21" xfId="55" applyFont="1" applyBorder="1">
      <alignment vertical="top"/>
      <protection/>
    </xf>
    <xf numFmtId="0" fontId="12" fillId="0" borderId="22" xfId="55" applyFont="1" applyBorder="1">
      <alignment vertical="top"/>
      <protection/>
    </xf>
    <xf numFmtId="0" fontId="4" fillId="0" borderId="23" xfId="0" applyFont="1" applyBorder="1" applyAlignment="1">
      <alignment horizontal="right"/>
    </xf>
    <xf numFmtId="0" fontId="1" fillId="0" borderId="24" xfId="55" applyFont="1" applyBorder="1">
      <alignment vertical="top"/>
      <protection/>
    </xf>
    <xf numFmtId="0" fontId="1" fillId="0" borderId="25" xfId="55" applyFont="1" applyBorder="1">
      <alignment vertical="top"/>
      <protection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5" fillId="0" borderId="26" xfId="55" applyFont="1" applyBorder="1" applyAlignment="1">
      <alignment horizontal="right" vertical="top"/>
      <protection/>
    </xf>
    <xf numFmtId="0" fontId="1" fillId="0" borderId="22" xfId="55" applyFont="1" applyBorder="1">
      <alignment vertical="top"/>
      <protection/>
    </xf>
    <xf numFmtId="0" fontId="5" fillId="0" borderId="23" xfId="55" applyFont="1" applyBorder="1" applyAlignment="1">
      <alignment horizontal="right" vertical="top"/>
      <protection/>
    </xf>
    <xf numFmtId="0" fontId="12" fillId="0" borderId="24" xfId="55" applyFont="1" applyBorder="1">
      <alignment vertical="top"/>
      <protection/>
    </xf>
    <xf numFmtId="0" fontId="12" fillId="0" borderId="21" xfId="55" applyFont="1" applyBorder="1">
      <alignment vertical="top"/>
      <protection/>
    </xf>
    <xf numFmtId="0" fontId="12" fillId="0" borderId="25" xfId="55" applyFont="1" applyBorder="1">
      <alignment vertical="top"/>
      <protection/>
    </xf>
    <xf numFmtId="0" fontId="5" fillId="0" borderId="23" xfId="55" applyFont="1" applyFill="1" applyBorder="1" applyAlignment="1">
      <alignment horizontal="right" vertical="top"/>
      <protection/>
    </xf>
    <xf numFmtId="0" fontId="14" fillId="0" borderId="21" xfId="0" applyFont="1" applyBorder="1" applyAlignment="1">
      <alignment/>
    </xf>
    <xf numFmtId="0" fontId="1" fillId="0" borderId="0" xfId="55" applyBorder="1">
      <alignment vertical="top"/>
      <protection/>
    </xf>
    <xf numFmtId="0" fontId="0" fillId="0" borderId="11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1" fillId="0" borderId="24" xfId="55" applyBorder="1">
      <alignment vertical="top"/>
      <protection/>
    </xf>
    <xf numFmtId="0" fontId="0" fillId="0" borderId="20" xfId="0" applyBorder="1" applyAlignment="1">
      <alignment/>
    </xf>
    <xf numFmtId="0" fontId="5" fillId="0" borderId="29" xfId="55" applyFont="1" applyBorder="1" applyAlignment="1">
      <alignment horizontal="right" vertical="top"/>
      <protection/>
    </xf>
    <xf numFmtId="0" fontId="16" fillId="0" borderId="24" xfId="55" applyFont="1" applyBorder="1">
      <alignment vertical="top"/>
      <protection/>
    </xf>
    <xf numFmtId="0" fontId="16" fillId="0" borderId="25" xfId="55" applyFont="1" applyBorder="1">
      <alignment vertical="top"/>
      <protection/>
    </xf>
    <xf numFmtId="0" fontId="16" fillId="0" borderId="20" xfId="55" applyFont="1" applyBorder="1">
      <alignment vertical="top"/>
      <protection/>
    </xf>
    <xf numFmtId="0" fontId="16" fillId="0" borderId="21" xfId="55" applyFont="1" applyBorder="1">
      <alignment vertical="top"/>
      <protection/>
    </xf>
    <xf numFmtId="0" fontId="5" fillId="0" borderId="29" xfId="55" applyFont="1" applyFill="1" applyBorder="1" applyAlignment="1">
      <alignment horizontal="right" vertical="top"/>
      <protection/>
    </xf>
    <xf numFmtId="0" fontId="12" fillId="0" borderId="20" xfId="55" applyFont="1" applyBorder="1">
      <alignment vertical="top"/>
      <protection/>
    </xf>
    <xf numFmtId="0" fontId="4" fillId="33" borderId="3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55" applyFont="1">
      <alignment vertical="top"/>
      <protection/>
    </xf>
    <xf numFmtId="0" fontId="1" fillId="0" borderId="0" xfId="55" applyFont="1" applyBorder="1">
      <alignment vertical="top"/>
      <protection/>
    </xf>
    <xf numFmtId="0" fontId="1" fillId="0" borderId="20" xfId="55" applyFont="1" applyBorder="1">
      <alignment vertical="top"/>
      <protection/>
    </xf>
    <xf numFmtId="0" fontId="12" fillId="0" borderId="25" xfId="0" applyFont="1" applyBorder="1" applyAlignment="1">
      <alignment/>
    </xf>
    <xf numFmtId="0" fontId="12" fillId="0" borderId="20" xfId="0" applyFont="1" applyBorder="1" applyAlignment="1">
      <alignment/>
    </xf>
    <xf numFmtId="0" fontId="14" fillId="0" borderId="24" xfId="0" applyFont="1" applyBorder="1" applyAlignment="1">
      <alignment/>
    </xf>
    <xf numFmtId="0" fontId="1" fillId="0" borderId="25" xfId="55" applyBorder="1">
      <alignment vertical="top"/>
      <protection/>
    </xf>
    <xf numFmtId="0" fontId="10" fillId="0" borderId="25" xfId="55" applyFont="1" applyBorder="1">
      <alignment vertical="top"/>
      <protection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33" borderId="35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6" fillId="33" borderId="38" xfId="0" applyFont="1" applyFill="1" applyBorder="1" applyAlignment="1">
      <alignment/>
    </xf>
    <xf numFmtId="0" fontId="0" fillId="33" borderId="39" xfId="0" applyFill="1" applyBorder="1" applyAlignment="1">
      <alignment/>
    </xf>
    <xf numFmtId="0" fontId="15" fillId="33" borderId="35" xfId="0" applyFont="1" applyFill="1" applyBorder="1" applyAlignment="1">
      <alignment/>
    </xf>
    <xf numFmtId="0" fontId="17" fillId="33" borderId="40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17" fillId="33" borderId="38" xfId="0" applyFont="1" applyFill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33" borderId="35" xfId="0" applyFont="1" applyFill="1" applyBorder="1" applyAlignment="1">
      <alignment horizontal="center"/>
    </xf>
    <xf numFmtId="0" fontId="15" fillId="33" borderId="4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rt &amp; desig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2.28125" style="5" customWidth="1"/>
    <col min="2" max="2" width="51.8515625" style="0" customWidth="1"/>
    <col min="3" max="4" width="9.140625" style="3" customWidth="1"/>
    <col min="5" max="5" width="9.140625" style="4" customWidth="1"/>
  </cols>
  <sheetData>
    <row r="1" spans="1:5" s="7" customFormat="1" ht="13.5" thickBot="1">
      <c r="A1" s="80" t="s">
        <v>0</v>
      </c>
      <c r="B1" s="38" t="s">
        <v>1</v>
      </c>
      <c r="C1" s="29" t="s">
        <v>156</v>
      </c>
      <c r="D1" s="15" t="s">
        <v>157</v>
      </c>
      <c r="E1" s="16" t="s">
        <v>153</v>
      </c>
    </row>
    <row r="2" spans="1:7" ht="13.5" thickTop="1">
      <c r="A2" s="103" t="s">
        <v>2</v>
      </c>
      <c r="B2" s="39" t="s">
        <v>3</v>
      </c>
      <c r="C2" s="30">
        <v>19</v>
      </c>
      <c r="D2" s="21">
        <v>7</v>
      </c>
      <c r="E2" s="22">
        <v>26</v>
      </c>
      <c r="G2" s="1"/>
    </row>
    <row r="3" spans="1:7" ht="13.5" thickBot="1">
      <c r="A3" s="104"/>
      <c r="B3" s="40" t="s">
        <v>4</v>
      </c>
      <c r="C3" s="31">
        <v>11</v>
      </c>
      <c r="D3" s="23">
        <v>7</v>
      </c>
      <c r="E3" s="24">
        <v>18</v>
      </c>
      <c r="G3" s="1"/>
    </row>
    <row r="4" spans="1:7" ht="13.5" thickBot="1">
      <c r="A4" s="105"/>
      <c r="B4" s="41" t="s">
        <v>5</v>
      </c>
      <c r="C4" s="91">
        <v>30</v>
      </c>
      <c r="D4" s="92">
        <v>14</v>
      </c>
      <c r="E4" s="92">
        <v>44</v>
      </c>
      <c r="F4" s="5"/>
      <c r="G4" s="1"/>
    </row>
    <row r="5" spans="1:7" ht="13.5" thickTop="1">
      <c r="A5" s="103" t="s">
        <v>14</v>
      </c>
      <c r="B5" s="42" t="s">
        <v>6</v>
      </c>
      <c r="C5" s="32">
        <v>1</v>
      </c>
      <c r="D5" s="17">
        <v>50</v>
      </c>
      <c r="E5" s="18">
        <v>51</v>
      </c>
      <c r="G5" s="1"/>
    </row>
    <row r="6" spans="1:7" ht="12.75">
      <c r="A6" s="104"/>
      <c r="B6" s="43" t="s">
        <v>7</v>
      </c>
      <c r="C6" s="33">
        <v>2</v>
      </c>
      <c r="D6" s="11">
        <v>13</v>
      </c>
      <c r="E6" s="12">
        <v>15</v>
      </c>
      <c r="G6" s="1"/>
    </row>
    <row r="7" spans="1:7" ht="12.75">
      <c r="A7" s="104"/>
      <c r="B7" s="43" t="s">
        <v>8</v>
      </c>
      <c r="C7" s="33">
        <v>2</v>
      </c>
      <c r="D7" s="11">
        <v>3</v>
      </c>
      <c r="E7" s="12">
        <v>5</v>
      </c>
      <c r="G7" s="1"/>
    </row>
    <row r="8" spans="1:7" ht="12.75">
      <c r="A8" s="104"/>
      <c r="B8" s="44" t="s">
        <v>9</v>
      </c>
      <c r="C8" s="33">
        <v>3</v>
      </c>
      <c r="D8" s="11">
        <v>13</v>
      </c>
      <c r="E8" s="12">
        <v>16</v>
      </c>
      <c r="G8" s="1"/>
    </row>
    <row r="9" spans="1:7" ht="13.5" thickBot="1">
      <c r="A9" s="104"/>
      <c r="B9" s="45" t="s">
        <v>10</v>
      </c>
      <c r="C9" s="34">
        <v>8</v>
      </c>
      <c r="D9" s="25">
        <v>14</v>
      </c>
      <c r="E9" s="26">
        <v>22</v>
      </c>
      <c r="G9" s="1"/>
    </row>
    <row r="10" spans="1:7" ht="13.5" thickBot="1">
      <c r="A10" s="105"/>
      <c r="B10" s="46" t="s">
        <v>5</v>
      </c>
      <c r="C10" s="93">
        <v>16</v>
      </c>
      <c r="D10" s="94">
        <v>93</v>
      </c>
      <c r="E10" s="94">
        <v>109</v>
      </c>
      <c r="G10" s="1"/>
    </row>
    <row r="11" spans="1:7" ht="13.5" thickTop="1">
      <c r="A11" s="103" t="s">
        <v>13</v>
      </c>
      <c r="B11" s="39" t="s">
        <v>11</v>
      </c>
      <c r="C11" s="30">
        <v>3</v>
      </c>
      <c r="D11" s="21">
        <v>0</v>
      </c>
      <c r="E11" s="22">
        <v>3</v>
      </c>
      <c r="G11" s="1"/>
    </row>
    <row r="12" spans="1:7" ht="13.5" thickBot="1">
      <c r="A12" s="104"/>
      <c r="B12" s="47" t="s">
        <v>12</v>
      </c>
      <c r="C12" s="34">
        <v>14</v>
      </c>
      <c r="D12" s="25">
        <v>0</v>
      </c>
      <c r="E12" s="26">
        <v>14</v>
      </c>
      <c r="G12" s="9"/>
    </row>
    <row r="13" spans="1:5" ht="13.5" thickBot="1">
      <c r="A13" s="105"/>
      <c r="B13" s="48" t="s">
        <v>5</v>
      </c>
      <c r="C13" s="91">
        <v>17</v>
      </c>
      <c r="D13" s="92">
        <v>0</v>
      </c>
      <c r="E13" s="92">
        <v>17</v>
      </c>
    </row>
    <row r="14" spans="1:7" ht="13.5" thickTop="1">
      <c r="A14" s="103" t="s">
        <v>17</v>
      </c>
      <c r="B14" s="49" t="s">
        <v>15</v>
      </c>
      <c r="C14" s="35">
        <v>30</v>
      </c>
      <c r="D14" s="19">
        <v>17</v>
      </c>
      <c r="E14" s="20">
        <v>47</v>
      </c>
      <c r="G14" s="8"/>
    </row>
    <row r="15" spans="1:7" ht="13.5" thickBot="1">
      <c r="A15" s="104"/>
      <c r="B15" s="40" t="s">
        <v>16</v>
      </c>
      <c r="C15" s="31">
        <v>29</v>
      </c>
      <c r="D15" s="23">
        <v>6</v>
      </c>
      <c r="E15" s="24">
        <v>35</v>
      </c>
      <c r="G15" s="8"/>
    </row>
    <row r="16" spans="1:7" ht="13.5" thickBot="1">
      <c r="A16" s="105"/>
      <c r="B16" s="46" t="s">
        <v>5</v>
      </c>
      <c r="C16" s="93">
        <v>59</v>
      </c>
      <c r="D16" s="94">
        <v>23</v>
      </c>
      <c r="E16" s="94">
        <v>82</v>
      </c>
      <c r="G16" s="8"/>
    </row>
    <row r="17" spans="1:7" ht="13.5" thickTop="1">
      <c r="A17" s="103" t="s">
        <v>21</v>
      </c>
      <c r="B17" s="50" t="s">
        <v>18</v>
      </c>
      <c r="C17" s="36">
        <v>19</v>
      </c>
      <c r="D17" s="27">
        <v>2</v>
      </c>
      <c r="E17" s="28">
        <v>21</v>
      </c>
      <c r="G17" s="8"/>
    </row>
    <row r="18" spans="1:7" ht="12.75">
      <c r="A18" s="104"/>
      <c r="B18" s="51" t="s">
        <v>19</v>
      </c>
      <c r="C18" s="37">
        <v>31</v>
      </c>
      <c r="D18" s="13">
        <v>1</v>
      </c>
      <c r="E18" s="14">
        <v>32</v>
      </c>
      <c r="G18" s="8"/>
    </row>
    <row r="19" spans="1:7" ht="13.5" thickBot="1">
      <c r="A19" s="104"/>
      <c r="B19" s="40" t="s">
        <v>20</v>
      </c>
      <c r="C19" s="31">
        <v>30</v>
      </c>
      <c r="D19" s="23">
        <v>2</v>
      </c>
      <c r="E19" s="24">
        <v>32</v>
      </c>
      <c r="G19" s="8"/>
    </row>
    <row r="20" spans="1:5" ht="13.5" thickBot="1">
      <c r="A20" s="105"/>
      <c r="B20" s="52" t="s">
        <v>5</v>
      </c>
      <c r="C20" s="91">
        <v>80</v>
      </c>
      <c r="D20" s="92">
        <v>5</v>
      </c>
      <c r="E20" s="92">
        <v>85</v>
      </c>
    </row>
    <row r="21" spans="1:5" s="6" customFormat="1" ht="15" customHeight="1" thickTop="1">
      <c r="A21" s="106"/>
      <c r="B21" s="53" t="s">
        <v>152</v>
      </c>
      <c r="C21" s="95">
        <v>202</v>
      </c>
      <c r="D21" s="96">
        <v>135</v>
      </c>
      <c r="E21" s="96">
        <v>337</v>
      </c>
    </row>
    <row r="22" spans="1:5" ht="13.5" customHeight="1">
      <c r="A22" s="107"/>
      <c r="B22" s="97" t="s">
        <v>154</v>
      </c>
      <c r="C22" s="98">
        <v>150</v>
      </c>
      <c r="D22" s="98">
        <v>35</v>
      </c>
      <c r="E22" s="98">
        <v>185</v>
      </c>
    </row>
  </sheetData>
  <sheetProtection password="E889" sheet="1" objects="1" scenarios="1"/>
  <mergeCells count="6">
    <mergeCell ref="A17:A20"/>
    <mergeCell ref="A21:A22"/>
    <mergeCell ref="A2:A4"/>
    <mergeCell ref="A5:A10"/>
    <mergeCell ref="A11:A13"/>
    <mergeCell ref="A14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4.00390625" style="5" customWidth="1"/>
    <col min="2" max="2" width="57.57421875" style="0" customWidth="1"/>
    <col min="3" max="5" width="9.140625" style="3" customWidth="1"/>
  </cols>
  <sheetData>
    <row r="1" spans="1:5" ht="13.5" thickBot="1">
      <c r="A1" s="80" t="s">
        <v>0</v>
      </c>
      <c r="B1" s="38" t="s">
        <v>1</v>
      </c>
      <c r="C1" s="29" t="s">
        <v>156</v>
      </c>
      <c r="D1" s="15" t="s">
        <v>157</v>
      </c>
      <c r="E1" s="16" t="s">
        <v>153</v>
      </c>
    </row>
    <row r="2" spans="1:5" ht="13.5" thickTop="1">
      <c r="A2" s="103" t="s">
        <v>2</v>
      </c>
      <c r="B2" s="39" t="s">
        <v>22</v>
      </c>
      <c r="C2" s="30">
        <v>10</v>
      </c>
      <c r="D2" s="21">
        <v>13</v>
      </c>
      <c r="E2" s="21">
        <v>23</v>
      </c>
    </row>
    <row r="3" spans="1:5" ht="12.75">
      <c r="A3" s="104"/>
      <c r="B3" s="43" t="s">
        <v>23</v>
      </c>
      <c r="C3" s="33">
        <v>9</v>
      </c>
      <c r="D3" s="11">
        <v>9</v>
      </c>
      <c r="E3" s="11">
        <v>18</v>
      </c>
    </row>
    <row r="4" spans="1:5" ht="12.75">
      <c r="A4" s="104"/>
      <c r="B4" s="43" t="s">
        <v>24</v>
      </c>
      <c r="C4" s="33">
        <v>7</v>
      </c>
      <c r="D4" s="11">
        <v>0</v>
      </c>
      <c r="E4" s="11">
        <v>7</v>
      </c>
    </row>
    <row r="5" spans="1:5" ht="12.75">
      <c r="A5" s="104"/>
      <c r="B5" s="43" t="s">
        <v>25</v>
      </c>
      <c r="C5" s="33">
        <v>4</v>
      </c>
      <c r="D5" s="11">
        <v>3</v>
      </c>
      <c r="E5" s="11">
        <v>7</v>
      </c>
    </row>
    <row r="6" spans="1:5" ht="12.75">
      <c r="A6" s="104"/>
      <c r="B6" s="43" t="s">
        <v>26</v>
      </c>
      <c r="C6" s="33">
        <v>0</v>
      </c>
      <c r="D6" s="11">
        <v>1</v>
      </c>
      <c r="E6" s="11">
        <v>1</v>
      </c>
    </row>
    <row r="7" spans="1:5" ht="12.75">
      <c r="A7" s="104"/>
      <c r="B7" s="43" t="s">
        <v>27</v>
      </c>
      <c r="C7" s="33">
        <v>11</v>
      </c>
      <c r="D7" s="11">
        <v>1</v>
      </c>
      <c r="E7" s="11">
        <v>12</v>
      </c>
    </row>
    <row r="8" spans="1:5" ht="13.5" thickBot="1">
      <c r="A8" s="104"/>
      <c r="B8" s="69" t="s">
        <v>28</v>
      </c>
      <c r="C8" s="62">
        <v>7</v>
      </c>
      <c r="D8" s="57">
        <v>4</v>
      </c>
      <c r="E8" s="57">
        <v>11</v>
      </c>
    </row>
    <row r="9" spans="1:5" ht="13.5" thickBot="1">
      <c r="A9" s="105"/>
      <c r="B9" s="70" t="s">
        <v>5</v>
      </c>
      <c r="C9" s="63">
        <v>48</v>
      </c>
      <c r="D9" s="56">
        <v>31</v>
      </c>
      <c r="E9" s="56">
        <v>79</v>
      </c>
    </row>
    <row r="10" spans="1:5" ht="13.5" thickTop="1">
      <c r="A10" s="103" t="s">
        <v>14</v>
      </c>
      <c r="B10" s="71" t="s">
        <v>29</v>
      </c>
      <c r="C10" s="32">
        <v>0</v>
      </c>
      <c r="D10" s="17">
        <v>5</v>
      </c>
      <c r="E10" s="17">
        <v>5</v>
      </c>
    </row>
    <row r="11" spans="1:5" ht="12.75">
      <c r="A11" s="104"/>
      <c r="B11" s="43" t="s">
        <v>30</v>
      </c>
      <c r="C11" s="33">
        <v>1</v>
      </c>
      <c r="D11" s="11">
        <v>14</v>
      </c>
      <c r="E11" s="11">
        <v>15</v>
      </c>
    </row>
    <row r="12" spans="1:5" ht="12.75">
      <c r="A12" s="104"/>
      <c r="B12" s="44" t="s">
        <v>31</v>
      </c>
      <c r="C12" s="33">
        <v>0</v>
      </c>
      <c r="D12" s="11">
        <v>45</v>
      </c>
      <c r="E12" s="11">
        <v>45</v>
      </c>
    </row>
    <row r="13" spans="1:5" ht="12.75">
      <c r="A13" s="104"/>
      <c r="B13" s="44" t="s">
        <v>32</v>
      </c>
      <c r="C13" s="33">
        <v>6</v>
      </c>
      <c r="D13" s="11">
        <v>13</v>
      </c>
      <c r="E13" s="11">
        <v>19</v>
      </c>
    </row>
    <row r="14" spans="1:5" ht="12.75">
      <c r="A14" s="104"/>
      <c r="B14" s="44" t="s">
        <v>8</v>
      </c>
      <c r="C14" s="33">
        <v>6</v>
      </c>
      <c r="D14" s="11">
        <v>4</v>
      </c>
      <c r="E14" s="11">
        <v>10</v>
      </c>
    </row>
    <row r="15" spans="1:5" ht="12.75">
      <c r="A15" s="104"/>
      <c r="B15" s="44" t="s">
        <v>33</v>
      </c>
      <c r="C15" s="33">
        <v>10</v>
      </c>
      <c r="D15" s="11">
        <v>16</v>
      </c>
      <c r="E15" s="11">
        <v>26</v>
      </c>
    </row>
    <row r="16" spans="1:5" ht="12.75">
      <c r="A16" s="104"/>
      <c r="B16" s="44" t="s">
        <v>34</v>
      </c>
      <c r="C16" s="33">
        <v>4</v>
      </c>
      <c r="D16" s="11">
        <v>7</v>
      </c>
      <c r="E16" s="11">
        <v>11</v>
      </c>
    </row>
    <row r="17" spans="1:5" ht="13.5" thickBot="1">
      <c r="A17" s="104"/>
      <c r="B17" s="72" t="s">
        <v>7</v>
      </c>
      <c r="C17" s="64">
        <v>4</v>
      </c>
      <c r="D17" s="55">
        <v>9</v>
      </c>
      <c r="E17" s="55">
        <v>13</v>
      </c>
    </row>
    <row r="18" spans="1:5" ht="13.5" thickBot="1">
      <c r="A18" s="105"/>
      <c r="B18" s="73" t="s">
        <v>5</v>
      </c>
      <c r="C18" s="63">
        <v>31</v>
      </c>
      <c r="D18" s="56">
        <v>113</v>
      </c>
      <c r="E18" s="56">
        <v>144</v>
      </c>
    </row>
    <row r="19" spans="1:7" ht="13.5" thickTop="1">
      <c r="A19" s="103" t="s">
        <v>13</v>
      </c>
      <c r="B19" s="39" t="s">
        <v>35</v>
      </c>
      <c r="C19" s="30">
        <v>8</v>
      </c>
      <c r="D19" s="21">
        <v>0</v>
      </c>
      <c r="E19" s="21">
        <v>8</v>
      </c>
      <c r="G19" s="1"/>
    </row>
    <row r="20" spans="1:7" ht="12.75">
      <c r="A20" s="104"/>
      <c r="B20" s="43" t="s">
        <v>36</v>
      </c>
      <c r="C20" s="33">
        <v>10</v>
      </c>
      <c r="D20" s="11">
        <v>0</v>
      </c>
      <c r="E20" s="11">
        <v>10</v>
      </c>
      <c r="G20" s="8"/>
    </row>
    <row r="21" spans="1:7" ht="12.75">
      <c r="A21" s="104"/>
      <c r="B21" s="43" t="s">
        <v>37</v>
      </c>
      <c r="C21" s="33">
        <v>1</v>
      </c>
      <c r="D21" s="11">
        <v>0</v>
      </c>
      <c r="E21" s="11">
        <v>1</v>
      </c>
      <c r="G21" s="8"/>
    </row>
    <row r="22" spans="1:7" ht="12.75">
      <c r="A22" s="104"/>
      <c r="B22" s="44" t="s">
        <v>11</v>
      </c>
      <c r="C22" s="33">
        <v>2</v>
      </c>
      <c r="D22" s="11">
        <v>0</v>
      </c>
      <c r="E22" s="11">
        <v>2</v>
      </c>
      <c r="G22" s="8"/>
    </row>
    <row r="23" spans="1:7" ht="12.75">
      <c r="A23" s="104"/>
      <c r="B23" s="44" t="s">
        <v>38</v>
      </c>
      <c r="C23" s="33">
        <v>9</v>
      </c>
      <c r="D23" s="11">
        <v>0</v>
      </c>
      <c r="E23" s="11">
        <v>9</v>
      </c>
      <c r="G23" s="8"/>
    </row>
    <row r="24" spans="1:7" ht="13.5" thickBot="1">
      <c r="A24" s="104"/>
      <c r="B24" s="69" t="s">
        <v>39</v>
      </c>
      <c r="C24" s="62">
        <v>14</v>
      </c>
      <c r="D24" s="57">
        <v>1</v>
      </c>
      <c r="E24" s="57">
        <v>15</v>
      </c>
      <c r="G24" s="1"/>
    </row>
    <row r="25" spans="1:7" ht="13.5" thickBot="1">
      <c r="A25" s="105"/>
      <c r="B25" s="73" t="s">
        <v>5</v>
      </c>
      <c r="C25" s="63">
        <v>44</v>
      </c>
      <c r="D25" s="56">
        <v>1</v>
      </c>
      <c r="E25" s="56">
        <v>45</v>
      </c>
      <c r="G25" s="8"/>
    </row>
    <row r="26" spans="1:5" ht="13.5" thickTop="1">
      <c r="A26" s="103" t="s">
        <v>17</v>
      </c>
      <c r="B26" s="74" t="s">
        <v>40</v>
      </c>
      <c r="C26" s="65">
        <v>70</v>
      </c>
      <c r="D26" s="58">
        <v>26</v>
      </c>
      <c r="E26" s="58">
        <v>96</v>
      </c>
    </row>
    <row r="27" spans="1:5" ht="12.75">
      <c r="A27" s="110"/>
      <c r="B27" s="75" t="s">
        <v>41</v>
      </c>
      <c r="C27" s="66">
        <v>26</v>
      </c>
      <c r="D27" s="59">
        <v>17</v>
      </c>
      <c r="E27" s="59">
        <v>43</v>
      </c>
    </row>
    <row r="28" spans="1:5" ht="13.5" thickBot="1">
      <c r="A28" s="110"/>
      <c r="B28" s="76" t="s">
        <v>42</v>
      </c>
      <c r="C28" s="62">
        <v>51</v>
      </c>
      <c r="D28" s="57">
        <v>3</v>
      </c>
      <c r="E28" s="57">
        <v>54</v>
      </c>
    </row>
    <row r="29" spans="1:5" ht="13.5" thickBot="1">
      <c r="A29" s="111"/>
      <c r="B29" s="73" t="s">
        <v>5</v>
      </c>
      <c r="C29" s="63">
        <v>147</v>
      </c>
      <c r="D29" s="56">
        <v>46</v>
      </c>
      <c r="E29" s="56">
        <v>193</v>
      </c>
    </row>
    <row r="30" spans="1:5" ht="13.5" thickTop="1">
      <c r="A30" s="103" t="s">
        <v>21</v>
      </c>
      <c r="B30" s="77" t="s">
        <v>18</v>
      </c>
      <c r="C30" s="67">
        <v>31</v>
      </c>
      <c r="D30" s="60">
        <v>1</v>
      </c>
      <c r="E30" s="60">
        <v>32</v>
      </c>
    </row>
    <row r="31" spans="1:5" ht="12.75">
      <c r="A31" s="104"/>
      <c r="B31" s="75" t="s">
        <v>43</v>
      </c>
      <c r="C31" s="66">
        <v>42</v>
      </c>
      <c r="D31" s="59">
        <v>0</v>
      </c>
      <c r="E31" s="59">
        <v>42</v>
      </c>
    </row>
    <row r="32" spans="1:5" ht="13.5" thickBot="1">
      <c r="A32" s="104"/>
      <c r="B32" s="76" t="s">
        <v>19</v>
      </c>
      <c r="C32" s="62">
        <v>32</v>
      </c>
      <c r="D32" s="57">
        <v>0</v>
      </c>
      <c r="E32" s="57">
        <v>32</v>
      </c>
    </row>
    <row r="33" spans="1:5" ht="13.5" thickBot="1">
      <c r="A33" s="105"/>
      <c r="B33" s="78" t="s">
        <v>5</v>
      </c>
      <c r="C33" s="63">
        <v>105</v>
      </c>
      <c r="D33" s="56">
        <v>1</v>
      </c>
      <c r="E33" s="56">
        <v>106</v>
      </c>
    </row>
    <row r="34" spans="1:7" ht="13.5" thickTop="1">
      <c r="A34" s="103" t="s">
        <v>44</v>
      </c>
      <c r="B34" s="42" t="s">
        <v>7</v>
      </c>
      <c r="C34" s="32">
        <v>0</v>
      </c>
      <c r="D34" s="17">
        <v>6</v>
      </c>
      <c r="E34" s="17">
        <v>6</v>
      </c>
      <c r="G34" s="1"/>
    </row>
    <row r="35" spans="1:7" ht="12.75">
      <c r="A35" s="104"/>
      <c r="B35" s="51" t="s">
        <v>45</v>
      </c>
      <c r="C35" s="37">
        <v>7</v>
      </c>
      <c r="D35" s="13">
        <v>1</v>
      </c>
      <c r="E35" s="13">
        <v>8</v>
      </c>
      <c r="G35" s="1"/>
    </row>
    <row r="36" spans="1:7" ht="13.5" thickBot="1">
      <c r="A36" s="104"/>
      <c r="B36" s="79" t="s">
        <v>18</v>
      </c>
      <c r="C36" s="68">
        <v>8</v>
      </c>
      <c r="D36" s="61">
        <v>0</v>
      </c>
      <c r="E36" s="61">
        <v>8</v>
      </c>
      <c r="G36" s="1"/>
    </row>
    <row r="37" spans="1:7" ht="13.5" thickBot="1">
      <c r="A37" s="105"/>
      <c r="B37" s="78" t="s">
        <v>46</v>
      </c>
      <c r="C37" s="63">
        <v>15</v>
      </c>
      <c r="D37" s="56">
        <v>7</v>
      </c>
      <c r="E37" s="56">
        <v>22</v>
      </c>
      <c r="G37" s="1"/>
    </row>
    <row r="38" spans="1:7" s="6" customFormat="1" ht="18.75" thickTop="1">
      <c r="A38" s="108"/>
      <c r="B38" s="53" t="s">
        <v>152</v>
      </c>
      <c r="C38" s="95">
        <v>390</v>
      </c>
      <c r="D38" s="96">
        <v>199</v>
      </c>
      <c r="E38" s="96">
        <v>589</v>
      </c>
      <c r="G38"/>
    </row>
    <row r="39" spans="1:7" ht="14.25">
      <c r="A39" s="109"/>
      <c r="B39" s="99" t="s">
        <v>154</v>
      </c>
      <c r="C39" s="100">
        <v>288</v>
      </c>
      <c r="D39" s="100">
        <v>53</v>
      </c>
      <c r="E39" s="100">
        <v>341</v>
      </c>
      <c r="G39" s="9"/>
    </row>
    <row r="40" ht="12.75">
      <c r="B40" s="54"/>
    </row>
    <row r="41" ht="12.75">
      <c r="B41" s="2"/>
    </row>
    <row r="42" ht="12.75">
      <c r="B42" s="2"/>
    </row>
    <row r="43" ht="12.75">
      <c r="B43" s="2"/>
    </row>
    <row r="44" ht="12.75">
      <c r="B44" s="1"/>
    </row>
    <row r="45" ht="12.75">
      <c r="B45" s="1"/>
    </row>
  </sheetData>
  <sheetProtection password="E889" sheet="1" objects="1" scenarios="1"/>
  <mergeCells count="7">
    <mergeCell ref="A30:A33"/>
    <mergeCell ref="A34:A37"/>
    <mergeCell ref="A38:A39"/>
    <mergeCell ref="A2:A9"/>
    <mergeCell ref="A10:A18"/>
    <mergeCell ref="A19:A25"/>
    <mergeCell ref="A26:A29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5.00390625" style="5" customWidth="1"/>
    <col min="2" max="2" width="76.8515625" style="0" customWidth="1"/>
    <col min="3" max="5" width="9.140625" style="3" customWidth="1"/>
  </cols>
  <sheetData>
    <row r="1" spans="1:5" s="7" customFormat="1" ht="13.5" thickBot="1">
      <c r="A1" s="80" t="s">
        <v>0</v>
      </c>
      <c r="B1" s="38" t="s">
        <v>1</v>
      </c>
      <c r="C1" s="29" t="s">
        <v>156</v>
      </c>
      <c r="D1" s="15" t="s">
        <v>157</v>
      </c>
      <c r="E1" s="16" t="s">
        <v>153</v>
      </c>
    </row>
    <row r="2" spans="1:7" ht="13.5" thickTop="1">
      <c r="A2" s="112" t="s">
        <v>2</v>
      </c>
      <c r="B2" s="39" t="s">
        <v>22</v>
      </c>
      <c r="C2" s="30">
        <v>12</v>
      </c>
      <c r="D2" s="21">
        <v>23</v>
      </c>
      <c r="E2" s="21">
        <v>35</v>
      </c>
      <c r="G2" s="1"/>
    </row>
    <row r="3" spans="1:7" ht="12.75">
      <c r="A3" s="113"/>
      <c r="B3" s="51" t="s">
        <v>47</v>
      </c>
      <c r="C3" s="37">
        <v>4</v>
      </c>
      <c r="D3" s="13">
        <v>5</v>
      </c>
      <c r="E3" s="13">
        <v>9</v>
      </c>
      <c r="G3" s="1"/>
    </row>
    <row r="4" spans="1:7" ht="12.75">
      <c r="A4" s="113"/>
      <c r="B4" s="43" t="s">
        <v>48</v>
      </c>
      <c r="C4" s="33">
        <v>22</v>
      </c>
      <c r="D4" s="11">
        <v>13</v>
      </c>
      <c r="E4" s="11">
        <v>35</v>
      </c>
      <c r="G4" s="8"/>
    </row>
    <row r="5" spans="1:7" ht="12.75">
      <c r="A5" s="113"/>
      <c r="B5" s="43" t="s">
        <v>55</v>
      </c>
      <c r="C5" s="33">
        <v>12</v>
      </c>
      <c r="D5" s="11">
        <v>12</v>
      </c>
      <c r="E5" s="11">
        <v>24</v>
      </c>
      <c r="G5" s="8"/>
    </row>
    <row r="6" spans="1:7" ht="12.75">
      <c r="A6" s="113"/>
      <c r="B6" s="43" t="s">
        <v>49</v>
      </c>
      <c r="C6" s="33">
        <v>11</v>
      </c>
      <c r="D6" s="11">
        <v>13</v>
      </c>
      <c r="E6" s="11">
        <v>24</v>
      </c>
      <c r="G6" s="8"/>
    </row>
    <row r="7" spans="1:8" ht="12.75">
      <c r="A7" s="113"/>
      <c r="B7" s="43" t="s">
        <v>50</v>
      </c>
      <c r="C7" s="33">
        <v>3</v>
      </c>
      <c r="D7" s="11">
        <v>1</v>
      </c>
      <c r="E7" s="11">
        <v>4</v>
      </c>
      <c r="G7" s="8"/>
      <c r="H7" s="2"/>
    </row>
    <row r="8" spans="1:8" ht="12.75">
      <c r="A8" s="113"/>
      <c r="B8" s="43" t="s">
        <v>51</v>
      </c>
      <c r="C8" s="33">
        <v>1</v>
      </c>
      <c r="D8" s="11">
        <v>0</v>
      </c>
      <c r="E8" s="11">
        <v>1</v>
      </c>
      <c r="G8" s="1"/>
      <c r="H8" s="2"/>
    </row>
    <row r="9" spans="1:7" ht="12.75">
      <c r="A9" s="113"/>
      <c r="B9" s="43" t="s">
        <v>52</v>
      </c>
      <c r="C9" s="33">
        <v>3</v>
      </c>
      <c r="D9" s="11">
        <v>1</v>
      </c>
      <c r="E9" s="11">
        <v>4</v>
      </c>
      <c r="G9" s="1"/>
    </row>
    <row r="10" spans="1:8" ht="12.75">
      <c r="A10" s="113"/>
      <c r="B10" s="43" t="s">
        <v>53</v>
      </c>
      <c r="C10" s="33">
        <v>3</v>
      </c>
      <c r="D10" s="11">
        <v>0</v>
      </c>
      <c r="E10" s="11">
        <v>3</v>
      </c>
      <c r="G10" s="1"/>
      <c r="H10" s="2"/>
    </row>
    <row r="11" spans="1:8" ht="13.5" thickBot="1">
      <c r="A11" s="113"/>
      <c r="B11" s="85" t="s">
        <v>54</v>
      </c>
      <c r="C11" s="64">
        <v>2</v>
      </c>
      <c r="D11" s="55">
        <v>0</v>
      </c>
      <c r="E11" s="55">
        <v>2</v>
      </c>
      <c r="G11" s="1"/>
      <c r="H11" s="2"/>
    </row>
    <row r="12" spans="1:8" ht="13.5" thickBot="1">
      <c r="A12" s="114"/>
      <c r="B12" s="70" t="s">
        <v>5</v>
      </c>
      <c r="C12" s="63">
        <v>73</v>
      </c>
      <c r="D12" s="56">
        <v>68</v>
      </c>
      <c r="E12" s="56">
        <v>141</v>
      </c>
      <c r="G12" s="1"/>
      <c r="H12" s="2"/>
    </row>
    <row r="13" spans="1:8" ht="13.5" thickTop="1">
      <c r="A13" s="112" t="s">
        <v>14</v>
      </c>
      <c r="B13" s="42" t="s">
        <v>56</v>
      </c>
      <c r="C13" s="32">
        <v>7</v>
      </c>
      <c r="D13" s="17">
        <v>12</v>
      </c>
      <c r="E13" s="17">
        <v>19</v>
      </c>
      <c r="G13" s="1"/>
      <c r="H13" s="2"/>
    </row>
    <row r="14" spans="1:8" ht="12.75">
      <c r="A14" s="113"/>
      <c r="B14" s="43" t="s">
        <v>30</v>
      </c>
      <c r="C14" s="33">
        <v>6</v>
      </c>
      <c r="D14" s="11">
        <v>7</v>
      </c>
      <c r="E14" s="11">
        <v>13</v>
      </c>
      <c r="G14" s="1"/>
      <c r="H14" s="2"/>
    </row>
    <row r="15" spans="1:8" ht="12.75">
      <c r="A15" s="113"/>
      <c r="B15" s="43" t="s">
        <v>31</v>
      </c>
      <c r="C15" s="33">
        <v>2</v>
      </c>
      <c r="D15" s="11">
        <v>48</v>
      </c>
      <c r="E15" s="11">
        <v>50</v>
      </c>
      <c r="G15" s="1"/>
      <c r="H15" s="2"/>
    </row>
    <row r="16" spans="1:7" ht="12.75">
      <c r="A16" s="113"/>
      <c r="B16" s="43" t="s">
        <v>57</v>
      </c>
      <c r="C16" s="33">
        <v>0</v>
      </c>
      <c r="D16" s="11">
        <v>8</v>
      </c>
      <c r="E16" s="11">
        <v>8</v>
      </c>
      <c r="G16" s="1"/>
    </row>
    <row r="17" spans="1:8" ht="12.75">
      <c r="A17" s="113"/>
      <c r="B17" s="44" t="s">
        <v>8</v>
      </c>
      <c r="C17" s="33">
        <v>2</v>
      </c>
      <c r="D17" s="11">
        <v>16</v>
      </c>
      <c r="E17" s="11">
        <v>18</v>
      </c>
      <c r="G17" s="1"/>
      <c r="H17" s="2"/>
    </row>
    <row r="18" spans="1:8" ht="12.75">
      <c r="A18" s="113"/>
      <c r="B18" s="44" t="s">
        <v>58</v>
      </c>
      <c r="C18" s="33">
        <v>11</v>
      </c>
      <c r="D18" s="11">
        <v>18</v>
      </c>
      <c r="E18" s="11">
        <v>29</v>
      </c>
      <c r="G18" s="1"/>
      <c r="H18" s="2"/>
    </row>
    <row r="19" spans="1:8" ht="12.75">
      <c r="A19" s="113"/>
      <c r="B19" s="44" t="s">
        <v>34</v>
      </c>
      <c r="C19" s="33">
        <v>2</v>
      </c>
      <c r="D19" s="11">
        <v>12</v>
      </c>
      <c r="E19" s="11">
        <v>14</v>
      </c>
      <c r="G19" s="1"/>
      <c r="H19" s="2"/>
    </row>
    <row r="20" spans="1:7" ht="12.75">
      <c r="A20" s="113"/>
      <c r="B20" s="44" t="s">
        <v>32</v>
      </c>
      <c r="C20" s="33">
        <v>3</v>
      </c>
      <c r="D20" s="11">
        <v>15</v>
      </c>
      <c r="E20" s="11">
        <v>18</v>
      </c>
      <c r="G20" s="1"/>
    </row>
    <row r="21" spans="1:8" ht="12.75">
      <c r="A21" s="113"/>
      <c r="B21" s="44" t="s">
        <v>7</v>
      </c>
      <c r="C21" s="33">
        <v>9</v>
      </c>
      <c r="D21" s="11">
        <v>6</v>
      </c>
      <c r="E21" s="11">
        <v>15</v>
      </c>
      <c r="H21" s="2"/>
    </row>
    <row r="22" spans="1:8" ht="13.5" thickBot="1">
      <c r="A22" s="113"/>
      <c r="B22" s="72" t="s">
        <v>59</v>
      </c>
      <c r="C22" s="64">
        <v>10</v>
      </c>
      <c r="D22" s="55">
        <v>12</v>
      </c>
      <c r="E22" s="55">
        <v>22</v>
      </c>
      <c r="H22" s="2"/>
    </row>
    <row r="23" spans="1:8" ht="13.5" thickBot="1">
      <c r="A23" s="114"/>
      <c r="B23" s="73" t="s">
        <v>5</v>
      </c>
      <c r="C23" s="63">
        <v>52</v>
      </c>
      <c r="D23" s="56">
        <v>154</v>
      </c>
      <c r="E23" s="56">
        <v>206</v>
      </c>
      <c r="H23" s="2"/>
    </row>
    <row r="24" spans="1:8" ht="13.5" thickTop="1">
      <c r="A24" s="112" t="s">
        <v>13</v>
      </c>
      <c r="B24" s="50" t="s">
        <v>60</v>
      </c>
      <c r="C24" s="36">
        <v>12</v>
      </c>
      <c r="D24" s="27">
        <v>5</v>
      </c>
      <c r="E24" s="27">
        <v>17</v>
      </c>
      <c r="H24" s="2"/>
    </row>
    <row r="25" spans="1:8" ht="12.75">
      <c r="A25" s="113"/>
      <c r="B25" s="43" t="s">
        <v>38</v>
      </c>
      <c r="C25" s="33">
        <v>1</v>
      </c>
      <c r="D25" s="11">
        <v>0</v>
      </c>
      <c r="E25" s="11">
        <v>1</v>
      </c>
      <c r="H25" s="2"/>
    </row>
    <row r="26" spans="1:8" ht="12.75">
      <c r="A26" s="113"/>
      <c r="B26" s="51" t="s">
        <v>61</v>
      </c>
      <c r="C26" s="37">
        <v>10</v>
      </c>
      <c r="D26" s="13">
        <v>0</v>
      </c>
      <c r="E26" s="13">
        <v>10</v>
      </c>
      <c r="H26" s="2"/>
    </row>
    <row r="27" spans="1:5" ht="12.75">
      <c r="A27" s="113"/>
      <c r="B27" s="43" t="s">
        <v>69</v>
      </c>
      <c r="C27" s="33">
        <v>39</v>
      </c>
      <c r="D27" s="11">
        <v>0</v>
      </c>
      <c r="E27" s="11">
        <v>39</v>
      </c>
    </row>
    <row r="28" spans="1:8" ht="12.75">
      <c r="A28" s="113"/>
      <c r="B28" s="43" t="s">
        <v>62</v>
      </c>
      <c r="C28" s="33">
        <v>3</v>
      </c>
      <c r="D28" s="11">
        <v>0</v>
      </c>
      <c r="E28" s="11">
        <v>3</v>
      </c>
      <c r="H28" s="2"/>
    </row>
    <row r="29" spans="1:8" ht="12.75">
      <c r="A29" s="113"/>
      <c r="B29" s="43" t="s">
        <v>63</v>
      </c>
      <c r="C29" s="33">
        <v>5</v>
      </c>
      <c r="D29" s="11">
        <v>0</v>
      </c>
      <c r="E29" s="11">
        <v>5</v>
      </c>
      <c r="H29" s="2"/>
    </row>
    <row r="30" spans="1:8" ht="12.75">
      <c r="A30" s="113"/>
      <c r="B30" s="43" t="s">
        <v>64</v>
      </c>
      <c r="C30" s="33">
        <v>5</v>
      </c>
      <c r="D30" s="11">
        <v>0</v>
      </c>
      <c r="E30" s="11">
        <v>5</v>
      </c>
      <c r="H30" s="2"/>
    </row>
    <row r="31" spans="1:8" ht="12.75">
      <c r="A31" s="113"/>
      <c r="B31" s="43" t="s">
        <v>35</v>
      </c>
      <c r="C31" s="33">
        <v>1</v>
      </c>
      <c r="D31" s="11">
        <v>0</v>
      </c>
      <c r="E31" s="11">
        <v>1</v>
      </c>
      <c r="H31" s="2"/>
    </row>
    <row r="32" spans="1:8" ht="12.75">
      <c r="A32" s="113"/>
      <c r="B32" s="43" t="s">
        <v>65</v>
      </c>
      <c r="C32" s="33">
        <v>3</v>
      </c>
      <c r="D32" s="11">
        <v>0</v>
      </c>
      <c r="E32" s="11">
        <v>3</v>
      </c>
      <c r="H32" s="2"/>
    </row>
    <row r="33" spans="1:8" ht="12.75">
      <c r="A33" s="113"/>
      <c r="B33" s="43" t="s">
        <v>66</v>
      </c>
      <c r="C33" s="33">
        <v>3</v>
      </c>
      <c r="D33" s="11">
        <v>0</v>
      </c>
      <c r="E33" s="11">
        <v>3</v>
      </c>
      <c r="H33" s="2"/>
    </row>
    <row r="34" spans="1:8" ht="12.75">
      <c r="A34" s="113"/>
      <c r="B34" s="43" t="s">
        <v>67</v>
      </c>
      <c r="C34" s="33">
        <v>1</v>
      </c>
      <c r="D34" s="11">
        <v>0</v>
      </c>
      <c r="E34" s="11">
        <v>1</v>
      </c>
      <c r="H34" s="2"/>
    </row>
    <row r="35" spans="1:8" ht="13.5" thickBot="1">
      <c r="A35" s="113"/>
      <c r="B35" s="85" t="s">
        <v>68</v>
      </c>
      <c r="C35" s="64">
        <v>3</v>
      </c>
      <c r="D35" s="55">
        <v>0</v>
      </c>
      <c r="E35" s="55">
        <v>3</v>
      </c>
      <c r="H35" s="2"/>
    </row>
    <row r="36" spans="1:8" ht="13.5" thickBot="1">
      <c r="A36" s="114"/>
      <c r="B36" s="73" t="s">
        <v>5</v>
      </c>
      <c r="C36" s="63">
        <v>86</v>
      </c>
      <c r="D36" s="56">
        <v>5</v>
      </c>
      <c r="E36" s="56">
        <v>91</v>
      </c>
      <c r="H36" s="2"/>
    </row>
    <row r="37" spans="1:8" ht="13.5" thickTop="1">
      <c r="A37" s="112" t="s">
        <v>17</v>
      </c>
      <c r="B37" s="49" t="s">
        <v>70</v>
      </c>
      <c r="C37" s="35">
        <v>86</v>
      </c>
      <c r="D37" s="19">
        <v>12</v>
      </c>
      <c r="E37" s="19">
        <v>98</v>
      </c>
      <c r="H37" s="2"/>
    </row>
    <row r="38" spans="1:8" ht="12.75">
      <c r="A38" s="113"/>
      <c r="B38" s="51" t="s">
        <v>71</v>
      </c>
      <c r="C38" s="37">
        <v>10</v>
      </c>
      <c r="D38" s="13">
        <v>0</v>
      </c>
      <c r="E38" s="13">
        <v>10</v>
      </c>
      <c r="H38" s="2"/>
    </row>
    <row r="39" spans="1:8" ht="12.75">
      <c r="A39" s="113"/>
      <c r="B39" s="51" t="s">
        <v>72</v>
      </c>
      <c r="C39" s="37">
        <v>1</v>
      </c>
      <c r="D39" s="13">
        <v>0</v>
      </c>
      <c r="E39" s="13">
        <v>1</v>
      </c>
      <c r="H39" s="2"/>
    </row>
    <row r="40" spans="1:8" ht="12.75">
      <c r="A40" s="113"/>
      <c r="B40" s="51" t="s">
        <v>15</v>
      </c>
      <c r="C40" s="37">
        <v>27</v>
      </c>
      <c r="D40" s="13">
        <v>0</v>
      </c>
      <c r="E40" s="13">
        <v>27</v>
      </c>
      <c r="H40" s="2"/>
    </row>
    <row r="41" spans="1:5" ht="13.5" thickBot="1">
      <c r="A41" s="113"/>
      <c r="B41" s="79" t="s">
        <v>40</v>
      </c>
      <c r="C41" s="68">
        <v>60</v>
      </c>
      <c r="D41" s="61">
        <v>23</v>
      </c>
      <c r="E41" s="61">
        <v>83</v>
      </c>
    </row>
    <row r="42" spans="1:8" ht="13.5" thickBot="1">
      <c r="A42" s="114"/>
      <c r="B42" s="73" t="s">
        <v>5</v>
      </c>
      <c r="C42" s="63">
        <v>184</v>
      </c>
      <c r="D42" s="56">
        <v>35</v>
      </c>
      <c r="E42" s="56">
        <v>219</v>
      </c>
      <c r="H42" s="2"/>
    </row>
    <row r="43" spans="1:8" ht="13.5" thickTop="1">
      <c r="A43" s="112" t="s">
        <v>21</v>
      </c>
      <c r="B43" s="50" t="s">
        <v>19</v>
      </c>
      <c r="C43" s="36">
        <v>32</v>
      </c>
      <c r="D43" s="27">
        <v>0</v>
      </c>
      <c r="E43" s="27">
        <v>32</v>
      </c>
      <c r="H43" s="2"/>
    </row>
    <row r="44" spans="1:8" ht="12.75">
      <c r="A44" s="113"/>
      <c r="B44" s="51" t="s">
        <v>73</v>
      </c>
      <c r="C44" s="37">
        <v>13</v>
      </c>
      <c r="D44" s="13">
        <v>0</v>
      </c>
      <c r="E44" s="13">
        <v>13</v>
      </c>
      <c r="H44" s="2"/>
    </row>
    <row r="45" spans="1:8" ht="12.75">
      <c r="A45" s="113"/>
      <c r="B45" s="51" t="s">
        <v>74</v>
      </c>
      <c r="C45" s="37">
        <v>30</v>
      </c>
      <c r="D45" s="13">
        <v>0</v>
      </c>
      <c r="E45" s="13">
        <v>30</v>
      </c>
      <c r="H45" s="2"/>
    </row>
    <row r="46" spans="1:8" ht="12.75">
      <c r="A46" s="113"/>
      <c r="B46" s="51" t="s">
        <v>75</v>
      </c>
      <c r="C46" s="37">
        <v>11</v>
      </c>
      <c r="D46" s="13">
        <v>0</v>
      </c>
      <c r="E46" s="13">
        <v>11</v>
      </c>
      <c r="H46" s="2"/>
    </row>
    <row r="47" spans="1:8" ht="12.75">
      <c r="A47" s="113"/>
      <c r="B47" s="51" t="s">
        <v>76</v>
      </c>
      <c r="C47" s="37">
        <v>21</v>
      </c>
      <c r="D47" s="13">
        <v>1</v>
      </c>
      <c r="E47" s="13">
        <v>22</v>
      </c>
      <c r="H47" s="2"/>
    </row>
    <row r="48" spans="1:5" ht="12.75">
      <c r="A48" s="113"/>
      <c r="B48" s="51" t="s">
        <v>43</v>
      </c>
      <c r="C48" s="37">
        <v>34</v>
      </c>
      <c r="D48" s="13">
        <v>1</v>
      </c>
      <c r="E48" s="13">
        <v>35</v>
      </c>
    </row>
    <row r="49" spans="1:8" ht="13.5" thickBot="1">
      <c r="A49" s="113"/>
      <c r="B49" s="79" t="s">
        <v>77</v>
      </c>
      <c r="C49" s="68">
        <v>15</v>
      </c>
      <c r="D49" s="61">
        <v>3</v>
      </c>
      <c r="E49" s="61">
        <v>18</v>
      </c>
      <c r="H49" s="2"/>
    </row>
    <row r="50" spans="1:8" ht="13.5" thickBot="1">
      <c r="A50" s="114"/>
      <c r="B50" s="78" t="s">
        <v>5</v>
      </c>
      <c r="C50" s="63">
        <v>156</v>
      </c>
      <c r="D50" s="56">
        <v>5</v>
      </c>
      <c r="E50" s="56">
        <v>161</v>
      </c>
      <c r="G50" s="1"/>
      <c r="H50" s="2"/>
    </row>
    <row r="51" spans="1:8" ht="13.5" thickTop="1">
      <c r="A51" s="112" t="s">
        <v>78</v>
      </c>
      <c r="B51" s="42" t="s">
        <v>79</v>
      </c>
      <c r="C51" s="32">
        <v>5</v>
      </c>
      <c r="D51" s="17">
        <v>1</v>
      </c>
      <c r="E51" s="17">
        <v>6</v>
      </c>
      <c r="G51" s="2"/>
      <c r="H51" s="2"/>
    </row>
    <row r="52" spans="1:8" ht="13.5" thickBot="1">
      <c r="A52" s="113"/>
      <c r="B52" s="85" t="s">
        <v>80</v>
      </c>
      <c r="C52" s="64">
        <v>8</v>
      </c>
      <c r="D52" s="55">
        <v>0</v>
      </c>
      <c r="E52" s="55">
        <v>8</v>
      </c>
      <c r="H52" s="2"/>
    </row>
    <row r="53" spans="1:8" ht="13.5" thickBot="1">
      <c r="A53" s="114"/>
      <c r="B53" s="78" t="s">
        <v>5</v>
      </c>
      <c r="C53" s="63">
        <v>13</v>
      </c>
      <c r="D53" s="56">
        <v>1</v>
      </c>
      <c r="E53" s="56">
        <v>14</v>
      </c>
      <c r="H53" s="2"/>
    </row>
    <row r="54" spans="1:8" ht="13.5" thickTop="1">
      <c r="A54" s="112" t="s">
        <v>91</v>
      </c>
      <c r="B54" s="39" t="s">
        <v>82</v>
      </c>
      <c r="C54" s="30">
        <v>0</v>
      </c>
      <c r="D54" s="21">
        <v>21</v>
      </c>
      <c r="E54" s="21">
        <v>21</v>
      </c>
      <c r="G54" s="2"/>
      <c r="H54" s="2"/>
    </row>
    <row r="55" spans="1:8" ht="12.75">
      <c r="A55" s="113"/>
      <c r="B55" s="43" t="s">
        <v>83</v>
      </c>
      <c r="C55" s="33">
        <v>3</v>
      </c>
      <c r="D55" s="11">
        <v>28</v>
      </c>
      <c r="E55" s="11">
        <v>31</v>
      </c>
      <c r="G55" s="2"/>
      <c r="H55" s="2"/>
    </row>
    <row r="56" spans="1:8" ht="12.75">
      <c r="A56" s="113"/>
      <c r="B56" s="43" t="s">
        <v>84</v>
      </c>
      <c r="C56" s="33">
        <v>3</v>
      </c>
      <c r="D56" s="11">
        <v>19</v>
      </c>
      <c r="E56" s="11">
        <v>22</v>
      </c>
      <c r="H56" s="2"/>
    </row>
    <row r="57" spans="1:8" ht="12.75">
      <c r="A57" s="113"/>
      <c r="B57" s="43" t="s">
        <v>85</v>
      </c>
      <c r="C57" s="33">
        <v>0</v>
      </c>
      <c r="D57" s="11">
        <v>9</v>
      </c>
      <c r="E57" s="11">
        <v>9</v>
      </c>
      <c r="G57" s="2"/>
      <c r="H57" s="2"/>
    </row>
    <row r="58" spans="1:8" ht="12.75">
      <c r="A58" s="113"/>
      <c r="B58" s="43" t="s">
        <v>86</v>
      </c>
      <c r="C58" s="33">
        <v>0</v>
      </c>
      <c r="D58" s="11">
        <v>10</v>
      </c>
      <c r="E58" s="11">
        <v>10</v>
      </c>
      <c r="G58" s="2"/>
      <c r="H58" s="2"/>
    </row>
    <row r="59" spans="1:8" ht="12.75">
      <c r="A59" s="113"/>
      <c r="B59" s="43" t="s">
        <v>87</v>
      </c>
      <c r="C59" s="33">
        <v>4</v>
      </c>
      <c r="D59" s="11">
        <v>40</v>
      </c>
      <c r="E59" s="11">
        <v>44</v>
      </c>
      <c r="G59" s="2"/>
      <c r="H59" s="2"/>
    </row>
    <row r="60" spans="1:8" ht="12.75">
      <c r="A60" s="113"/>
      <c r="B60" s="43" t="s">
        <v>88</v>
      </c>
      <c r="C60" s="33">
        <v>1</v>
      </c>
      <c r="D60" s="11">
        <v>17</v>
      </c>
      <c r="E60" s="11">
        <v>18</v>
      </c>
      <c r="H60" s="2"/>
    </row>
    <row r="61" spans="1:8" ht="12.75">
      <c r="A61" s="113"/>
      <c r="B61" s="43" t="s">
        <v>89</v>
      </c>
      <c r="C61" s="33">
        <v>5</v>
      </c>
      <c r="D61" s="11">
        <v>9</v>
      </c>
      <c r="E61" s="11">
        <v>14</v>
      </c>
      <c r="G61" s="2"/>
      <c r="H61" s="2"/>
    </row>
    <row r="62" spans="1:8" ht="13.5" thickBot="1">
      <c r="A62" s="113"/>
      <c r="B62" s="85" t="s">
        <v>90</v>
      </c>
      <c r="C62" s="64">
        <v>10</v>
      </c>
      <c r="D62" s="55">
        <v>25</v>
      </c>
      <c r="E62" s="55">
        <v>35</v>
      </c>
      <c r="G62" s="1"/>
      <c r="H62" s="2"/>
    </row>
    <row r="63" spans="1:8" ht="13.5" thickBot="1">
      <c r="A63" s="114"/>
      <c r="B63" s="78" t="s">
        <v>5</v>
      </c>
      <c r="C63" s="63">
        <v>26</v>
      </c>
      <c r="D63" s="56">
        <v>178</v>
      </c>
      <c r="E63" s="56">
        <v>204</v>
      </c>
      <c r="H63" s="2"/>
    </row>
    <row r="64" spans="1:8" ht="13.5" thickTop="1">
      <c r="A64" s="112" t="s">
        <v>81</v>
      </c>
      <c r="B64" s="49" t="s">
        <v>92</v>
      </c>
      <c r="C64" s="35">
        <v>9</v>
      </c>
      <c r="D64" s="19">
        <v>0</v>
      </c>
      <c r="E64" s="19">
        <v>9</v>
      </c>
      <c r="G64" s="8"/>
      <c r="H64" s="2"/>
    </row>
    <row r="65" spans="1:8" ht="12.75">
      <c r="A65" s="113"/>
      <c r="B65" s="51" t="s">
        <v>93</v>
      </c>
      <c r="C65" s="37">
        <v>7</v>
      </c>
      <c r="D65" s="13">
        <v>0</v>
      </c>
      <c r="E65" s="13">
        <v>7</v>
      </c>
      <c r="G65" s="8"/>
      <c r="H65" s="2"/>
    </row>
    <row r="66" spans="1:8" ht="12.75">
      <c r="A66" s="113"/>
      <c r="B66" s="51" t="s">
        <v>94</v>
      </c>
      <c r="C66" s="37">
        <v>8</v>
      </c>
      <c r="D66" s="13">
        <v>0</v>
      </c>
      <c r="E66" s="13">
        <v>8</v>
      </c>
      <c r="G66" s="8"/>
      <c r="H66" s="2"/>
    </row>
    <row r="67" spans="1:8" ht="12.75">
      <c r="A67" s="113"/>
      <c r="B67" s="86" t="s">
        <v>95</v>
      </c>
      <c r="C67" s="37">
        <v>2</v>
      </c>
      <c r="D67" s="13">
        <v>0</v>
      </c>
      <c r="E67" s="13">
        <v>2</v>
      </c>
      <c r="G67" s="8"/>
      <c r="H67" s="2"/>
    </row>
    <row r="68" spans="1:8" ht="12.75">
      <c r="A68" s="113"/>
      <c r="B68" s="86" t="s">
        <v>96</v>
      </c>
      <c r="C68" s="37">
        <v>13</v>
      </c>
      <c r="D68" s="13">
        <v>0</v>
      </c>
      <c r="E68" s="13">
        <v>13</v>
      </c>
      <c r="G68" s="8"/>
      <c r="H68" s="2"/>
    </row>
    <row r="69" spans="1:8" ht="12.75">
      <c r="A69" s="113"/>
      <c r="B69" s="86" t="s">
        <v>97</v>
      </c>
      <c r="C69" s="37">
        <v>6</v>
      </c>
      <c r="D69" s="13">
        <v>0</v>
      </c>
      <c r="E69" s="13">
        <v>6</v>
      </c>
      <c r="G69" s="8"/>
      <c r="H69" s="2"/>
    </row>
    <row r="70" spans="1:8" ht="12.75">
      <c r="A70" s="113"/>
      <c r="B70" s="86" t="s">
        <v>98</v>
      </c>
      <c r="C70" s="37">
        <v>10</v>
      </c>
      <c r="D70" s="13">
        <v>0</v>
      </c>
      <c r="E70" s="13">
        <v>10</v>
      </c>
      <c r="G70" s="8"/>
      <c r="H70" s="2"/>
    </row>
    <row r="71" spans="1:8" ht="13.5" thickBot="1">
      <c r="A71" s="113"/>
      <c r="B71" s="87" t="s">
        <v>99</v>
      </c>
      <c r="C71" s="68">
        <v>3</v>
      </c>
      <c r="D71" s="61">
        <v>0</v>
      </c>
      <c r="E71" s="61">
        <v>3</v>
      </c>
      <c r="G71" s="10"/>
      <c r="H71" s="2"/>
    </row>
    <row r="72" spans="1:8" ht="13.5" thickBot="1">
      <c r="A72" s="114"/>
      <c r="B72" s="70" t="s">
        <v>5</v>
      </c>
      <c r="C72" s="63">
        <v>58</v>
      </c>
      <c r="D72" s="56">
        <v>0</v>
      </c>
      <c r="E72" s="56">
        <v>58</v>
      </c>
      <c r="G72" s="8"/>
      <c r="H72" s="2"/>
    </row>
    <row r="73" spans="1:8" ht="13.5" thickTop="1">
      <c r="A73" s="112" t="s">
        <v>44</v>
      </c>
      <c r="B73" s="39" t="s">
        <v>7</v>
      </c>
      <c r="C73" s="30">
        <v>1</v>
      </c>
      <c r="D73" s="21">
        <v>8</v>
      </c>
      <c r="E73" s="21">
        <v>9</v>
      </c>
      <c r="H73" s="1"/>
    </row>
    <row r="74" spans="1:8" ht="12.75">
      <c r="A74" s="113"/>
      <c r="B74" s="43" t="s">
        <v>83</v>
      </c>
      <c r="C74" s="33">
        <v>3</v>
      </c>
      <c r="D74" s="11">
        <v>10</v>
      </c>
      <c r="E74" s="11">
        <v>13</v>
      </c>
      <c r="H74" s="2"/>
    </row>
    <row r="75" spans="1:8" ht="12.75">
      <c r="A75" s="113"/>
      <c r="B75" s="43" t="s">
        <v>100</v>
      </c>
      <c r="C75" s="33">
        <v>12</v>
      </c>
      <c r="D75" s="11">
        <v>0</v>
      </c>
      <c r="E75" s="11">
        <v>12</v>
      </c>
      <c r="H75" s="2"/>
    </row>
    <row r="76" spans="1:8" ht="12.75">
      <c r="A76" s="113"/>
      <c r="B76" s="51" t="s">
        <v>101</v>
      </c>
      <c r="C76" s="37">
        <v>6</v>
      </c>
      <c r="D76" s="13">
        <v>0</v>
      </c>
      <c r="E76" s="13">
        <v>6</v>
      </c>
      <c r="H76" s="2"/>
    </row>
    <row r="77" spans="1:8" ht="12.75">
      <c r="A77" s="113"/>
      <c r="B77" s="86" t="s">
        <v>40</v>
      </c>
      <c r="C77" s="37">
        <v>7</v>
      </c>
      <c r="D77" s="13">
        <v>5</v>
      </c>
      <c r="E77" s="13">
        <v>12</v>
      </c>
      <c r="H77" s="2"/>
    </row>
    <row r="78" spans="1:8" ht="12.75">
      <c r="A78" s="113"/>
      <c r="B78" s="44" t="s">
        <v>88</v>
      </c>
      <c r="C78" s="33">
        <v>4</v>
      </c>
      <c r="D78" s="11">
        <v>12</v>
      </c>
      <c r="E78" s="11">
        <v>16</v>
      </c>
      <c r="H78" s="2"/>
    </row>
    <row r="79" spans="1:5" ht="12.75">
      <c r="A79" s="113"/>
      <c r="B79" s="44" t="s">
        <v>57</v>
      </c>
      <c r="C79" s="33">
        <v>1</v>
      </c>
      <c r="D79" s="11">
        <v>0</v>
      </c>
      <c r="E79" s="11">
        <v>1</v>
      </c>
    </row>
    <row r="80" spans="1:5" ht="12.75">
      <c r="A80" s="113"/>
      <c r="B80" s="44" t="s">
        <v>31</v>
      </c>
      <c r="C80" s="33">
        <v>0</v>
      </c>
      <c r="D80" s="11">
        <v>2</v>
      </c>
      <c r="E80" s="11">
        <v>2</v>
      </c>
    </row>
    <row r="81" spans="1:5" ht="13.5" thickBot="1">
      <c r="A81" s="113"/>
      <c r="B81" s="87" t="s">
        <v>70</v>
      </c>
      <c r="C81" s="68">
        <v>14</v>
      </c>
      <c r="D81" s="61">
        <v>1</v>
      </c>
      <c r="E81" s="61">
        <v>15</v>
      </c>
    </row>
    <row r="82" spans="1:8" ht="13.5" thickBot="1">
      <c r="A82" s="114"/>
      <c r="B82" s="78" t="s">
        <v>46</v>
      </c>
      <c r="C82" s="63">
        <v>48</v>
      </c>
      <c r="D82" s="56">
        <v>38</v>
      </c>
      <c r="E82" s="56">
        <v>86</v>
      </c>
      <c r="H82" s="1"/>
    </row>
    <row r="83" spans="1:5" s="81" customFormat="1" ht="15" thickTop="1">
      <c r="A83" s="115"/>
      <c r="B83" s="88" t="s">
        <v>152</v>
      </c>
      <c r="C83" s="101">
        <v>696</v>
      </c>
      <c r="D83" s="102">
        <v>484</v>
      </c>
      <c r="E83" s="102">
        <v>1180</v>
      </c>
    </row>
    <row r="84" spans="1:8" s="81" customFormat="1" ht="14.25">
      <c r="A84" s="107"/>
      <c r="B84" s="97" t="s">
        <v>155</v>
      </c>
      <c r="C84" s="98">
        <f>C81+C77+C76+C71+C70+C68+C67+C66+C65+C64+C43+C44+C45+C46+C47+C48+C49+C42+C26+C24+C3</f>
        <v>445</v>
      </c>
      <c r="D84" s="98">
        <f>D81+D77+D76+D71+D70+D68+D67+D66+D65+D64+D43+D44+D45+D46+D47+D48+D49+D42+D26+D24+D3</f>
        <v>56</v>
      </c>
      <c r="E84" s="98">
        <f>E81+E77+E76+E71+E70+E68+E67+E66+E65+E64+E43+E44+E45+E46+E47+E48+E49+E42+E26+E24+E3</f>
        <v>501</v>
      </c>
      <c r="H84" s="83"/>
    </row>
    <row r="85" spans="2:8" ht="12.75">
      <c r="B85" s="84"/>
      <c r="H85" s="1"/>
    </row>
    <row r="86" spans="2:8" ht="12.75">
      <c r="B86" s="1"/>
      <c r="H86" s="1"/>
    </row>
    <row r="87" ht="12.75">
      <c r="H87" s="1"/>
    </row>
  </sheetData>
  <sheetProtection password="E889" sheet="1" objects="1" scenarios="1"/>
  <mergeCells count="10">
    <mergeCell ref="A2:A12"/>
    <mergeCell ref="A13:A23"/>
    <mergeCell ref="A24:A36"/>
    <mergeCell ref="A37:A42"/>
    <mergeCell ref="A73:A82"/>
    <mergeCell ref="A83:A84"/>
    <mergeCell ref="A43:A50"/>
    <mergeCell ref="A51:A53"/>
    <mergeCell ref="A54:A63"/>
    <mergeCell ref="A64:A72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4.140625" style="5" customWidth="1"/>
    <col min="2" max="2" width="111.57421875" style="0" customWidth="1"/>
    <col min="3" max="5" width="9.140625" style="3" customWidth="1"/>
  </cols>
  <sheetData>
    <row r="1" spans="1:5" s="7" customFormat="1" ht="13.5" thickBot="1">
      <c r="A1" s="80" t="s">
        <v>0</v>
      </c>
      <c r="B1" s="38" t="s">
        <v>1</v>
      </c>
      <c r="C1" s="29" t="s">
        <v>156</v>
      </c>
      <c r="D1" s="15" t="s">
        <v>157</v>
      </c>
      <c r="E1" s="16" t="s">
        <v>153</v>
      </c>
    </row>
    <row r="2" spans="1:5" ht="13.5" thickTop="1">
      <c r="A2" s="103" t="s">
        <v>2</v>
      </c>
      <c r="B2" s="39" t="s">
        <v>102</v>
      </c>
      <c r="C2" s="30">
        <v>3</v>
      </c>
      <c r="D2" s="21">
        <v>4</v>
      </c>
      <c r="E2" s="21">
        <v>7</v>
      </c>
    </row>
    <row r="3" spans="1:5" ht="12.75">
      <c r="A3" s="116"/>
      <c r="B3" s="43" t="s">
        <v>22</v>
      </c>
      <c r="C3" s="33">
        <v>19</v>
      </c>
      <c r="D3" s="11">
        <v>15</v>
      </c>
      <c r="E3" s="11">
        <v>34</v>
      </c>
    </row>
    <row r="4" spans="1:7" ht="12.75">
      <c r="A4" s="116"/>
      <c r="B4" s="51" t="s">
        <v>103</v>
      </c>
      <c r="C4" s="37">
        <v>2</v>
      </c>
      <c r="D4" s="13">
        <v>0</v>
      </c>
      <c r="E4" s="13">
        <v>2</v>
      </c>
      <c r="G4" s="2"/>
    </row>
    <row r="5" spans="1:7" ht="12.75">
      <c r="A5" s="116"/>
      <c r="B5" s="51" t="s">
        <v>104</v>
      </c>
      <c r="C5" s="37">
        <v>0</v>
      </c>
      <c r="D5" s="13">
        <v>1</v>
      </c>
      <c r="E5" s="13">
        <v>1</v>
      </c>
      <c r="G5" s="2"/>
    </row>
    <row r="6" spans="1:7" ht="12.75">
      <c r="A6" s="116"/>
      <c r="B6" s="51" t="s">
        <v>105</v>
      </c>
      <c r="C6" s="37">
        <v>2</v>
      </c>
      <c r="D6" s="13">
        <v>2</v>
      </c>
      <c r="E6" s="13">
        <v>4</v>
      </c>
      <c r="G6" s="2"/>
    </row>
    <row r="7" spans="1:8" ht="12.75">
      <c r="A7" s="116"/>
      <c r="B7" s="51" t="s">
        <v>106</v>
      </c>
      <c r="C7" s="37">
        <v>2</v>
      </c>
      <c r="D7" s="13">
        <v>8</v>
      </c>
      <c r="E7" s="13">
        <v>10</v>
      </c>
      <c r="H7" s="2"/>
    </row>
    <row r="8" spans="1:8" ht="12.75">
      <c r="A8" s="116"/>
      <c r="B8" s="43" t="s">
        <v>48</v>
      </c>
      <c r="C8" s="33">
        <v>8</v>
      </c>
      <c r="D8" s="11">
        <v>9</v>
      </c>
      <c r="E8" s="11">
        <v>17</v>
      </c>
      <c r="G8" s="2"/>
      <c r="H8" s="2"/>
    </row>
    <row r="9" spans="1:7" ht="12.75">
      <c r="A9" s="116"/>
      <c r="B9" s="43" t="s">
        <v>107</v>
      </c>
      <c r="C9" s="33">
        <v>9</v>
      </c>
      <c r="D9" s="11">
        <v>11</v>
      </c>
      <c r="E9" s="11">
        <v>20</v>
      </c>
      <c r="G9" s="2"/>
    </row>
    <row r="10" spans="1:8" ht="12.75">
      <c r="A10" s="116"/>
      <c r="B10" s="43" t="s">
        <v>108</v>
      </c>
      <c r="C10" s="33">
        <v>12</v>
      </c>
      <c r="D10" s="11">
        <v>2</v>
      </c>
      <c r="E10" s="11">
        <v>14</v>
      </c>
      <c r="H10" s="2"/>
    </row>
    <row r="11" spans="1:8" ht="13.5" thickBot="1">
      <c r="A11" s="116"/>
      <c r="B11" s="85" t="s">
        <v>23</v>
      </c>
      <c r="C11" s="64">
        <v>14</v>
      </c>
      <c r="D11" s="55">
        <v>19</v>
      </c>
      <c r="E11" s="55">
        <v>33</v>
      </c>
      <c r="G11" s="2"/>
      <c r="H11" s="2"/>
    </row>
    <row r="12" spans="1:8" ht="13.5" thickBot="1">
      <c r="A12" s="117"/>
      <c r="B12" s="70" t="s">
        <v>5</v>
      </c>
      <c r="C12" s="63">
        <v>71</v>
      </c>
      <c r="D12" s="56">
        <v>71</v>
      </c>
      <c r="E12" s="56">
        <v>142</v>
      </c>
      <c r="G12" s="2"/>
      <c r="H12" s="2"/>
    </row>
    <row r="13" spans="1:8" ht="13.5" thickTop="1">
      <c r="A13" s="103" t="s">
        <v>14</v>
      </c>
      <c r="B13" s="42" t="s">
        <v>31</v>
      </c>
      <c r="C13" s="32">
        <v>1</v>
      </c>
      <c r="D13" s="17">
        <v>62</v>
      </c>
      <c r="E13" s="17">
        <v>63</v>
      </c>
      <c r="H13" s="2"/>
    </row>
    <row r="14" spans="1:8" ht="12.75">
      <c r="A14" s="116"/>
      <c r="B14" s="43" t="s">
        <v>30</v>
      </c>
      <c r="C14" s="33">
        <v>4</v>
      </c>
      <c r="D14" s="11">
        <v>7</v>
      </c>
      <c r="E14" s="11">
        <v>11</v>
      </c>
      <c r="G14" s="2"/>
      <c r="H14" s="2"/>
    </row>
    <row r="15" spans="1:8" ht="12.75">
      <c r="A15" s="116"/>
      <c r="B15" s="43" t="s">
        <v>58</v>
      </c>
      <c r="C15" s="33">
        <v>5</v>
      </c>
      <c r="D15" s="11">
        <v>17</v>
      </c>
      <c r="E15" s="11">
        <v>22</v>
      </c>
      <c r="G15" s="2"/>
      <c r="H15" s="2"/>
    </row>
    <row r="16" spans="1:7" ht="12.75">
      <c r="A16" s="116"/>
      <c r="B16" s="43" t="s">
        <v>56</v>
      </c>
      <c r="C16" s="33">
        <v>8</v>
      </c>
      <c r="D16" s="11">
        <v>16</v>
      </c>
      <c r="E16" s="11">
        <v>24</v>
      </c>
      <c r="G16" s="2"/>
    </row>
    <row r="17" spans="1:8" ht="12.75">
      <c r="A17" s="116"/>
      <c r="B17" s="43" t="s">
        <v>109</v>
      </c>
      <c r="C17" s="33">
        <v>2</v>
      </c>
      <c r="D17" s="11">
        <v>1</v>
      </c>
      <c r="E17" s="11">
        <v>3</v>
      </c>
      <c r="H17" s="2"/>
    </row>
    <row r="18" spans="1:8" ht="12.75">
      <c r="A18" s="116"/>
      <c r="B18" s="43" t="s">
        <v>110</v>
      </c>
      <c r="C18" s="33">
        <v>6</v>
      </c>
      <c r="D18" s="11">
        <v>10</v>
      </c>
      <c r="E18" s="11">
        <v>16</v>
      </c>
      <c r="G18" s="2"/>
      <c r="H18" s="2"/>
    </row>
    <row r="19" spans="1:8" ht="12.75">
      <c r="A19" s="116"/>
      <c r="B19" s="43" t="s">
        <v>111</v>
      </c>
      <c r="C19" s="33">
        <v>4</v>
      </c>
      <c r="D19" s="11">
        <v>17</v>
      </c>
      <c r="E19" s="11">
        <v>21</v>
      </c>
      <c r="G19" s="2"/>
      <c r="H19" s="2"/>
    </row>
    <row r="20" spans="1:7" ht="12.75">
      <c r="A20" s="116"/>
      <c r="B20" s="43" t="s">
        <v>8</v>
      </c>
      <c r="C20" s="33">
        <v>8</v>
      </c>
      <c r="D20" s="11">
        <v>8</v>
      </c>
      <c r="E20" s="11">
        <v>16</v>
      </c>
      <c r="G20" s="2"/>
    </row>
    <row r="21" spans="1:8" ht="12.75">
      <c r="A21" s="116"/>
      <c r="B21" s="43" t="s">
        <v>112</v>
      </c>
      <c r="C21" s="33">
        <v>2</v>
      </c>
      <c r="D21" s="11">
        <v>2</v>
      </c>
      <c r="E21" s="11">
        <v>4</v>
      </c>
      <c r="H21" s="2"/>
    </row>
    <row r="22" spans="1:8" ht="12.75">
      <c r="A22" s="116"/>
      <c r="B22" s="43" t="s">
        <v>7</v>
      </c>
      <c r="C22" s="33">
        <v>1</v>
      </c>
      <c r="D22" s="11">
        <v>19</v>
      </c>
      <c r="E22" s="11">
        <v>20</v>
      </c>
      <c r="G22" s="2"/>
      <c r="H22" s="2"/>
    </row>
    <row r="23" spans="1:8" ht="13.5" thickBot="1">
      <c r="A23" s="116"/>
      <c r="B23" s="85" t="s">
        <v>59</v>
      </c>
      <c r="C23" s="64">
        <v>7</v>
      </c>
      <c r="D23" s="55">
        <v>22</v>
      </c>
      <c r="E23" s="55">
        <v>29</v>
      </c>
      <c r="G23" s="2"/>
      <c r="H23" s="2"/>
    </row>
    <row r="24" spans="1:8" ht="13.5" thickBot="1">
      <c r="A24" s="117"/>
      <c r="B24" s="73" t="s">
        <v>5</v>
      </c>
      <c r="C24" s="63">
        <v>48</v>
      </c>
      <c r="D24" s="56">
        <v>181</v>
      </c>
      <c r="E24" s="56">
        <v>229</v>
      </c>
      <c r="G24" s="2"/>
      <c r="H24" s="2"/>
    </row>
    <row r="25" spans="1:8" ht="13.5" thickTop="1">
      <c r="A25" s="103" t="s">
        <v>13</v>
      </c>
      <c r="B25" s="39" t="s">
        <v>113</v>
      </c>
      <c r="C25" s="30">
        <v>4</v>
      </c>
      <c r="D25" s="21">
        <v>0</v>
      </c>
      <c r="E25" s="21">
        <v>4</v>
      </c>
      <c r="G25" s="2"/>
      <c r="H25" s="2"/>
    </row>
    <row r="26" spans="1:8" ht="12.75">
      <c r="A26" s="116"/>
      <c r="B26" s="51" t="s">
        <v>114</v>
      </c>
      <c r="C26" s="37">
        <v>12</v>
      </c>
      <c r="D26" s="13">
        <v>0</v>
      </c>
      <c r="E26" s="13">
        <v>12</v>
      </c>
      <c r="G26" s="2"/>
      <c r="H26" s="2"/>
    </row>
    <row r="27" spans="1:8" ht="12.75">
      <c r="A27" s="116"/>
      <c r="B27" s="51" t="s">
        <v>115</v>
      </c>
      <c r="C27" s="37">
        <v>1</v>
      </c>
      <c r="D27" s="13">
        <v>0</v>
      </c>
      <c r="E27" s="13">
        <v>1</v>
      </c>
      <c r="G27" s="2"/>
      <c r="H27" s="2"/>
    </row>
    <row r="28" spans="1:5" ht="12.75">
      <c r="A28" s="116"/>
      <c r="B28" s="51" t="s">
        <v>116</v>
      </c>
      <c r="C28" s="37">
        <v>4</v>
      </c>
      <c r="D28" s="13">
        <v>0</v>
      </c>
      <c r="E28" s="13">
        <v>4</v>
      </c>
    </row>
    <row r="29" spans="1:8" ht="12.75">
      <c r="A29" s="116"/>
      <c r="B29" s="51" t="s">
        <v>117</v>
      </c>
      <c r="C29" s="37">
        <v>13</v>
      </c>
      <c r="D29" s="13">
        <v>0</v>
      </c>
      <c r="E29" s="13">
        <v>13</v>
      </c>
      <c r="G29" s="2"/>
      <c r="H29" s="2"/>
    </row>
    <row r="30" spans="1:8" ht="12.75">
      <c r="A30" s="116"/>
      <c r="B30" s="43" t="s">
        <v>118</v>
      </c>
      <c r="C30" s="33">
        <v>87</v>
      </c>
      <c r="D30" s="11">
        <v>2</v>
      </c>
      <c r="E30" s="11">
        <v>89</v>
      </c>
      <c r="H30" s="2"/>
    </row>
    <row r="31" spans="1:8" ht="12.75">
      <c r="A31" s="116"/>
      <c r="B31" s="43" t="s">
        <v>119</v>
      </c>
      <c r="C31" s="33">
        <v>2</v>
      </c>
      <c r="D31" s="11">
        <v>0</v>
      </c>
      <c r="E31" s="11">
        <v>2</v>
      </c>
      <c r="G31" s="1"/>
      <c r="H31" s="2"/>
    </row>
    <row r="32" spans="1:8" ht="12.75">
      <c r="A32" s="116"/>
      <c r="B32" s="43" t="s">
        <v>120</v>
      </c>
      <c r="C32" s="33">
        <v>14</v>
      </c>
      <c r="D32" s="11">
        <v>2</v>
      </c>
      <c r="E32" s="11">
        <v>16</v>
      </c>
      <c r="H32" s="2"/>
    </row>
    <row r="33" spans="1:8" ht="12.75">
      <c r="A33" s="116"/>
      <c r="B33" s="43" t="s">
        <v>121</v>
      </c>
      <c r="C33" s="33">
        <v>7</v>
      </c>
      <c r="D33" s="11">
        <v>0</v>
      </c>
      <c r="E33" s="11">
        <v>7</v>
      </c>
      <c r="G33" s="2"/>
      <c r="H33" s="2"/>
    </row>
    <row r="34" spans="1:8" ht="12.75">
      <c r="A34" s="116"/>
      <c r="B34" s="43" t="s">
        <v>122</v>
      </c>
      <c r="C34" s="33">
        <v>14</v>
      </c>
      <c r="D34" s="11">
        <v>2</v>
      </c>
      <c r="E34" s="11">
        <v>16</v>
      </c>
      <c r="G34" s="2"/>
      <c r="H34" s="2"/>
    </row>
    <row r="35" spans="1:7" ht="12.75">
      <c r="A35" s="116"/>
      <c r="B35" s="43" t="s">
        <v>123</v>
      </c>
      <c r="C35" s="33">
        <v>6</v>
      </c>
      <c r="D35" s="11">
        <v>0</v>
      </c>
      <c r="E35" s="11">
        <v>6</v>
      </c>
      <c r="G35" s="2"/>
    </row>
    <row r="36" spans="1:8" ht="12.75">
      <c r="A36" s="116"/>
      <c r="B36" s="43" t="s">
        <v>124</v>
      </c>
      <c r="C36" s="33">
        <v>10</v>
      </c>
      <c r="D36" s="11">
        <v>0</v>
      </c>
      <c r="E36" s="11">
        <v>10</v>
      </c>
      <c r="H36" s="2"/>
    </row>
    <row r="37" spans="1:8" ht="12.75">
      <c r="A37" s="116"/>
      <c r="B37" s="43" t="s">
        <v>125</v>
      </c>
      <c r="C37" s="33">
        <v>2</v>
      </c>
      <c r="D37" s="11">
        <v>0</v>
      </c>
      <c r="E37" s="11">
        <v>2</v>
      </c>
      <c r="G37" s="2"/>
      <c r="H37" s="2"/>
    </row>
    <row r="38" spans="1:8" ht="12.75">
      <c r="A38" s="116"/>
      <c r="B38" s="43" t="s">
        <v>36</v>
      </c>
      <c r="C38" s="33">
        <v>9</v>
      </c>
      <c r="D38" s="11">
        <v>0</v>
      </c>
      <c r="E38" s="11">
        <v>9</v>
      </c>
      <c r="G38" s="2"/>
      <c r="H38" s="2"/>
    </row>
    <row r="39" spans="1:7" ht="13.5" thickBot="1">
      <c r="A39" s="116"/>
      <c r="B39" s="79" t="s">
        <v>126</v>
      </c>
      <c r="C39" s="68">
        <v>8</v>
      </c>
      <c r="D39" s="61">
        <v>0</v>
      </c>
      <c r="E39" s="61">
        <v>8</v>
      </c>
      <c r="G39" s="2"/>
    </row>
    <row r="40" spans="1:8" ht="13.5" thickBot="1">
      <c r="A40" s="117"/>
      <c r="B40" s="73" t="s">
        <v>5</v>
      </c>
      <c r="C40" s="63">
        <v>193</v>
      </c>
      <c r="D40" s="56">
        <v>6</v>
      </c>
      <c r="E40" s="56">
        <v>199</v>
      </c>
      <c r="H40" s="2"/>
    </row>
    <row r="41" spans="1:8" ht="13.5" thickTop="1">
      <c r="A41" s="103" t="s">
        <v>17</v>
      </c>
      <c r="B41" s="49" t="s">
        <v>42</v>
      </c>
      <c r="C41" s="35">
        <v>92</v>
      </c>
      <c r="D41" s="19">
        <v>21</v>
      </c>
      <c r="E41" s="19">
        <v>113</v>
      </c>
      <c r="G41" s="2"/>
      <c r="H41" s="2"/>
    </row>
    <row r="42" spans="1:7" ht="12.75">
      <c r="A42" s="116"/>
      <c r="B42" s="51" t="s">
        <v>127</v>
      </c>
      <c r="C42" s="37">
        <v>34</v>
      </c>
      <c r="D42" s="13">
        <v>2</v>
      </c>
      <c r="E42" s="13">
        <v>36</v>
      </c>
      <c r="G42" s="2"/>
    </row>
    <row r="43" spans="1:8" ht="12.75">
      <c r="A43" s="116"/>
      <c r="B43" s="51" t="s">
        <v>40</v>
      </c>
      <c r="C43" s="37">
        <v>75</v>
      </c>
      <c r="D43" s="13">
        <v>18</v>
      </c>
      <c r="E43" s="13">
        <v>93</v>
      </c>
      <c r="H43" s="2"/>
    </row>
    <row r="44" spans="1:9" ht="13.5" thickBot="1">
      <c r="A44" s="116"/>
      <c r="B44" s="79" t="s">
        <v>15</v>
      </c>
      <c r="C44" s="68">
        <v>40</v>
      </c>
      <c r="D44" s="61">
        <v>7</v>
      </c>
      <c r="E44" s="61">
        <v>47</v>
      </c>
      <c r="G44" s="2"/>
      <c r="H44" s="2"/>
      <c r="I44" s="1"/>
    </row>
    <row r="45" spans="1:9" ht="13.5" thickBot="1">
      <c r="A45" s="117"/>
      <c r="B45" s="73" t="s">
        <v>5</v>
      </c>
      <c r="C45" s="63">
        <v>241</v>
      </c>
      <c r="D45" s="56">
        <v>48</v>
      </c>
      <c r="E45" s="56">
        <v>289</v>
      </c>
      <c r="I45" s="2"/>
    </row>
    <row r="46" spans="1:8" ht="13.5" thickTop="1">
      <c r="A46" s="103" t="s">
        <v>21</v>
      </c>
      <c r="B46" s="50" t="s">
        <v>19</v>
      </c>
      <c r="C46" s="36">
        <v>38</v>
      </c>
      <c r="D46" s="27">
        <v>0</v>
      </c>
      <c r="E46" s="27">
        <v>38</v>
      </c>
      <c r="G46" s="2"/>
      <c r="H46" s="2"/>
    </row>
    <row r="47" spans="1:8" ht="12.75">
      <c r="A47" s="116"/>
      <c r="B47" s="51" t="s">
        <v>73</v>
      </c>
      <c r="C47" s="37">
        <v>12</v>
      </c>
      <c r="D47" s="13">
        <v>1</v>
      </c>
      <c r="E47" s="13">
        <v>13</v>
      </c>
      <c r="G47" s="2"/>
      <c r="H47" s="2"/>
    </row>
    <row r="48" spans="1:5" ht="12.75">
      <c r="A48" s="116"/>
      <c r="B48" s="51" t="s">
        <v>128</v>
      </c>
      <c r="C48" s="37">
        <v>12</v>
      </c>
      <c r="D48" s="13">
        <v>0</v>
      </c>
      <c r="E48" s="13">
        <v>12</v>
      </c>
    </row>
    <row r="49" spans="1:8" ht="12.75">
      <c r="A49" s="116"/>
      <c r="B49" s="51" t="s">
        <v>129</v>
      </c>
      <c r="C49" s="37">
        <v>6</v>
      </c>
      <c r="D49" s="13">
        <v>0</v>
      </c>
      <c r="E49" s="13">
        <v>6</v>
      </c>
      <c r="G49" s="1"/>
      <c r="H49" s="2"/>
    </row>
    <row r="50" spans="1:8" ht="12.75">
      <c r="A50" s="116"/>
      <c r="B50" s="51" t="s">
        <v>74</v>
      </c>
      <c r="C50" s="37">
        <v>27</v>
      </c>
      <c r="D50" s="13">
        <v>1</v>
      </c>
      <c r="E50" s="13">
        <v>28</v>
      </c>
      <c r="G50" s="2"/>
      <c r="H50" s="2"/>
    </row>
    <row r="51" spans="1:8" ht="12.75">
      <c r="A51" s="116"/>
      <c r="B51" s="51" t="s">
        <v>76</v>
      </c>
      <c r="C51" s="37">
        <v>47</v>
      </c>
      <c r="D51" s="13">
        <v>0</v>
      </c>
      <c r="E51" s="13">
        <v>47</v>
      </c>
      <c r="G51" s="2"/>
      <c r="H51" s="2"/>
    </row>
    <row r="52" spans="1:5" ht="12.75">
      <c r="A52" s="116"/>
      <c r="B52" s="51" t="s">
        <v>43</v>
      </c>
      <c r="C52" s="37">
        <v>25</v>
      </c>
      <c r="D52" s="13">
        <v>3</v>
      </c>
      <c r="E52" s="13">
        <v>28</v>
      </c>
    </row>
    <row r="53" spans="1:8" ht="12.75">
      <c r="A53" s="116"/>
      <c r="B53" s="51" t="s">
        <v>130</v>
      </c>
      <c r="C53" s="37">
        <v>10</v>
      </c>
      <c r="D53" s="13">
        <v>0</v>
      </c>
      <c r="E53" s="13">
        <v>10</v>
      </c>
      <c r="G53" s="1"/>
      <c r="H53" s="2"/>
    </row>
    <row r="54" spans="1:8" ht="13.5" thickBot="1">
      <c r="A54" s="116"/>
      <c r="B54" s="79" t="s">
        <v>77</v>
      </c>
      <c r="C54" s="68">
        <v>13</v>
      </c>
      <c r="D54" s="61">
        <v>1</v>
      </c>
      <c r="E54" s="61">
        <v>14</v>
      </c>
      <c r="H54" s="2"/>
    </row>
    <row r="55" spans="1:8" ht="13.5" thickBot="1">
      <c r="A55" s="117"/>
      <c r="B55" s="78" t="s">
        <v>5</v>
      </c>
      <c r="C55" s="63">
        <v>190</v>
      </c>
      <c r="D55" s="56">
        <v>6</v>
      </c>
      <c r="E55" s="56">
        <v>196</v>
      </c>
      <c r="G55" s="2"/>
      <c r="H55" s="2"/>
    </row>
    <row r="56" spans="1:5" ht="13.5" thickTop="1">
      <c r="A56" s="103" t="s">
        <v>78</v>
      </c>
      <c r="B56" s="42" t="s">
        <v>79</v>
      </c>
      <c r="C56" s="32">
        <v>5</v>
      </c>
      <c r="D56" s="17">
        <v>3</v>
      </c>
      <c r="E56" s="17">
        <v>8</v>
      </c>
    </row>
    <row r="57" spans="1:8" ht="12.75">
      <c r="A57" s="116"/>
      <c r="B57" s="43" t="s">
        <v>131</v>
      </c>
      <c r="C57" s="33">
        <v>6</v>
      </c>
      <c r="D57" s="11">
        <v>1</v>
      </c>
      <c r="E57" s="11">
        <v>7</v>
      </c>
      <c r="H57" s="1"/>
    </row>
    <row r="58" spans="1:8" ht="13.5" thickBot="1">
      <c r="A58" s="116"/>
      <c r="B58" s="85" t="s">
        <v>132</v>
      </c>
      <c r="C58" s="64">
        <v>2</v>
      </c>
      <c r="D58" s="55">
        <v>0</v>
      </c>
      <c r="E58" s="55">
        <v>2</v>
      </c>
      <c r="G58" s="2"/>
      <c r="H58" s="2"/>
    </row>
    <row r="59" spans="1:8" ht="13.5" thickBot="1">
      <c r="A59" s="117"/>
      <c r="B59" s="78" t="s">
        <v>5</v>
      </c>
      <c r="C59" s="63">
        <v>13</v>
      </c>
      <c r="D59" s="56">
        <v>4</v>
      </c>
      <c r="E59" s="56">
        <v>17</v>
      </c>
      <c r="H59" s="1"/>
    </row>
    <row r="60" spans="1:8" ht="13.5" thickTop="1">
      <c r="A60" s="103" t="s">
        <v>91</v>
      </c>
      <c r="B60" s="39" t="s">
        <v>133</v>
      </c>
      <c r="C60" s="30">
        <v>0</v>
      </c>
      <c r="D60" s="21">
        <v>5</v>
      </c>
      <c r="E60" s="21">
        <v>5</v>
      </c>
      <c r="G60" s="2"/>
      <c r="H60" s="2"/>
    </row>
    <row r="61" spans="1:7" ht="12.75">
      <c r="A61" s="116"/>
      <c r="B61" s="89" t="s">
        <v>134</v>
      </c>
      <c r="C61" s="33">
        <v>0</v>
      </c>
      <c r="D61" s="11">
        <v>18</v>
      </c>
      <c r="E61" s="11">
        <v>18</v>
      </c>
      <c r="G61" s="2"/>
    </row>
    <row r="62" spans="1:8" ht="12.75">
      <c r="A62" s="116"/>
      <c r="B62" s="44" t="s">
        <v>135</v>
      </c>
      <c r="C62" s="33">
        <v>0</v>
      </c>
      <c r="D62" s="11">
        <v>10</v>
      </c>
      <c r="E62" s="11">
        <v>10</v>
      </c>
      <c r="H62" s="2"/>
    </row>
    <row r="63" spans="1:8" ht="12.75">
      <c r="A63" s="116"/>
      <c r="B63" s="44" t="s">
        <v>83</v>
      </c>
      <c r="C63" s="33">
        <v>3</v>
      </c>
      <c r="D63" s="11">
        <v>15</v>
      </c>
      <c r="E63" s="11">
        <v>18</v>
      </c>
      <c r="G63" s="2"/>
      <c r="H63" s="2"/>
    </row>
    <row r="64" spans="1:8" ht="12.75">
      <c r="A64" s="116"/>
      <c r="B64" s="44" t="s">
        <v>84</v>
      </c>
      <c r="C64" s="33">
        <v>7</v>
      </c>
      <c r="D64" s="11">
        <v>34</v>
      </c>
      <c r="E64" s="11">
        <v>41</v>
      </c>
      <c r="G64" s="2"/>
      <c r="H64" s="2"/>
    </row>
    <row r="65" spans="1:8" ht="12.75">
      <c r="A65" s="116"/>
      <c r="B65" s="44" t="s">
        <v>88</v>
      </c>
      <c r="C65" s="33">
        <v>5</v>
      </c>
      <c r="D65" s="11">
        <v>35</v>
      </c>
      <c r="E65" s="11">
        <v>40</v>
      </c>
      <c r="G65" s="2"/>
      <c r="H65" s="2"/>
    </row>
    <row r="66" spans="1:8" ht="12.75">
      <c r="A66" s="116"/>
      <c r="B66" s="44" t="s">
        <v>136</v>
      </c>
      <c r="C66" s="33">
        <v>6</v>
      </c>
      <c r="D66" s="11">
        <v>10</v>
      </c>
      <c r="E66" s="11">
        <v>16</v>
      </c>
      <c r="H66" s="2"/>
    </row>
    <row r="67" spans="1:8" ht="12.75">
      <c r="A67" s="116"/>
      <c r="B67" s="44" t="s">
        <v>137</v>
      </c>
      <c r="C67" s="33">
        <v>4</v>
      </c>
      <c r="D67" s="11">
        <v>51</v>
      </c>
      <c r="E67" s="11">
        <v>55</v>
      </c>
      <c r="G67" s="2"/>
      <c r="H67" s="2"/>
    </row>
    <row r="68" spans="1:8" ht="13.5" thickBot="1">
      <c r="A68" s="116"/>
      <c r="B68" s="85" t="s">
        <v>138</v>
      </c>
      <c r="C68" s="64">
        <v>0</v>
      </c>
      <c r="D68" s="55">
        <v>14</v>
      </c>
      <c r="E68" s="55">
        <v>14</v>
      </c>
      <c r="G68" s="2"/>
      <c r="H68" s="2"/>
    </row>
    <row r="69" spans="1:8" ht="13.5" thickBot="1">
      <c r="A69" s="117"/>
      <c r="B69" s="78" t="s">
        <v>5</v>
      </c>
      <c r="C69" s="63">
        <v>25</v>
      </c>
      <c r="D69" s="56">
        <v>192</v>
      </c>
      <c r="E69" s="56">
        <v>217</v>
      </c>
      <c r="H69" s="2"/>
    </row>
    <row r="70" spans="1:8" ht="13.5" thickTop="1">
      <c r="A70" s="103" t="s">
        <v>81</v>
      </c>
      <c r="B70" s="49" t="s">
        <v>139</v>
      </c>
      <c r="C70" s="35">
        <v>17</v>
      </c>
      <c r="D70" s="19">
        <v>0</v>
      </c>
      <c r="E70" s="19">
        <v>17</v>
      </c>
      <c r="G70" s="2"/>
      <c r="H70" s="2"/>
    </row>
    <row r="71" spans="1:8" ht="12.75">
      <c r="A71" s="116"/>
      <c r="B71" s="51" t="s">
        <v>140</v>
      </c>
      <c r="C71" s="37">
        <v>8</v>
      </c>
      <c r="D71" s="13">
        <v>0</v>
      </c>
      <c r="E71" s="13">
        <v>8</v>
      </c>
      <c r="G71" s="2"/>
      <c r="H71" s="2"/>
    </row>
    <row r="72" spans="1:8" ht="12.75">
      <c r="A72" s="116"/>
      <c r="B72" s="51" t="s">
        <v>141</v>
      </c>
      <c r="C72" s="37">
        <v>2</v>
      </c>
      <c r="D72" s="13">
        <v>0</v>
      </c>
      <c r="E72" s="13">
        <v>2</v>
      </c>
      <c r="H72" s="2"/>
    </row>
    <row r="73" spans="1:8" ht="12.75">
      <c r="A73" s="116"/>
      <c r="B73" s="51" t="s">
        <v>142</v>
      </c>
      <c r="C73" s="37">
        <v>21</v>
      </c>
      <c r="D73" s="13">
        <v>0</v>
      </c>
      <c r="E73" s="13">
        <v>21</v>
      </c>
      <c r="G73" s="2"/>
      <c r="H73" s="2"/>
    </row>
    <row r="74" spans="1:8" ht="12.75">
      <c r="A74" s="116"/>
      <c r="B74" s="51" t="s">
        <v>96</v>
      </c>
      <c r="C74" s="37">
        <v>22</v>
      </c>
      <c r="D74" s="13">
        <v>0</v>
      </c>
      <c r="E74" s="13">
        <v>22</v>
      </c>
      <c r="G74" s="2"/>
      <c r="H74" s="2"/>
    </row>
    <row r="75" spans="1:8" ht="12.75">
      <c r="A75" s="116"/>
      <c r="B75" s="51" t="s">
        <v>143</v>
      </c>
      <c r="C75" s="37">
        <v>13</v>
      </c>
      <c r="D75" s="13">
        <v>0</v>
      </c>
      <c r="E75" s="13">
        <v>13</v>
      </c>
      <c r="G75" s="2"/>
      <c r="H75" s="2"/>
    </row>
    <row r="76" spans="1:8" ht="12.75">
      <c r="A76" s="116"/>
      <c r="B76" s="51" t="s">
        <v>144</v>
      </c>
      <c r="C76" s="37">
        <v>12</v>
      </c>
      <c r="D76" s="13">
        <v>0</v>
      </c>
      <c r="E76" s="13">
        <v>12</v>
      </c>
      <c r="H76" s="2"/>
    </row>
    <row r="77" spans="1:8" ht="12.75">
      <c r="A77" s="116"/>
      <c r="B77" s="90" t="s">
        <v>97</v>
      </c>
      <c r="C77" s="33">
        <v>2</v>
      </c>
      <c r="D77" s="11">
        <v>0</v>
      </c>
      <c r="E77" s="11">
        <v>2</v>
      </c>
      <c r="G77" s="1"/>
      <c r="H77" s="2"/>
    </row>
    <row r="78" spans="1:8" ht="12.75">
      <c r="A78" s="116"/>
      <c r="B78" s="51" t="s">
        <v>145</v>
      </c>
      <c r="C78" s="37">
        <v>15</v>
      </c>
      <c r="D78" s="13">
        <v>0</v>
      </c>
      <c r="E78" s="13">
        <v>15</v>
      </c>
      <c r="G78" s="2"/>
      <c r="H78" s="2"/>
    </row>
    <row r="79" spans="1:8" ht="12.75">
      <c r="A79" s="116"/>
      <c r="B79" s="51" t="s">
        <v>146</v>
      </c>
      <c r="C79" s="37">
        <v>4</v>
      </c>
      <c r="D79" s="13">
        <v>0</v>
      </c>
      <c r="E79" s="13">
        <v>4</v>
      </c>
      <c r="H79" s="2"/>
    </row>
    <row r="80" spans="1:8" ht="12.75">
      <c r="A80" s="116"/>
      <c r="B80" s="51" t="s">
        <v>147</v>
      </c>
      <c r="C80" s="37">
        <v>18</v>
      </c>
      <c r="D80" s="13">
        <v>0</v>
      </c>
      <c r="E80" s="13">
        <v>18</v>
      </c>
      <c r="G80" s="2"/>
      <c r="H80" s="2"/>
    </row>
    <row r="81" spans="1:8" ht="12.75">
      <c r="A81" s="116"/>
      <c r="B81" s="51" t="s">
        <v>148</v>
      </c>
      <c r="C81" s="37">
        <v>3</v>
      </c>
      <c r="D81" s="13">
        <v>0</v>
      </c>
      <c r="E81" s="13">
        <v>3</v>
      </c>
      <c r="G81" s="2"/>
      <c r="H81" s="2"/>
    </row>
    <row r="82" spans="1:8" ht="12.75">
      <c r="A82" s="116"/>
      <c r="B82" s="51" t="s">
        <v>149</v>
      </c>
      <c r="C82" s="37">
        <v>10</v>
      </c>
      <c r="D82" s="13">
        <v>0</v>
      </c>
      <c r="E82" s="13">
        <v>10</v>
      </c>
      <c r="G82" s="2"/>
      <c r="H82" s="2"/>
    </row>
    <row r="83" spans="1:8" ht="13.5" thickBot="1">
      <c r="A83" s="116"/>
      <c r="B83" s="79" t="s">
        <v>150</v>
      </c>
      <c r="C83" s="68">
        <v>2</v>
      </c>
      <c r="D83" s="61">
        <v>0</v>
      </c>
      <c r="E83" s="61">
        <v>2</v>
      </c>
      <c r="H83" s="2"/>
    </row>
    <row r="84" spans="1:8" ht="13.5" thickBot="1">
      <c r="A84" s="117"/>
      <c r="B84" s="70" t="s">
        <v>5</v>
      </c>
      <c r="C84" s="63">
        <v>149</v>
      </c>
      <c r="D84" s="56">
        <v>0</v>
      </c>
      <c r="E84" s="56">
        <v>149</v>
      </c>
      <c r="G84" s="2"/>
      <c r="H84" s="2"/>
    </row>
    <row r="85" spans="1:8" ht="13.5" thickTop="1">
      <c r="A85" s="103" t="s">
        <v>44</v>
      </c>
      <c r="B85" s="39" t="s">
        <v>7</v>
      </c>
      <c r="C85" s="30">
        <v>0</v>
      </c>
      <c r="D85" s="21">
        <v>3</v>
      </c>
      <c r="E85" s="21">
        <v>3</v>
      </c>
      <c r="G85" s="1"/>
      <c r="H85" s="1"/>
    </row>
    <row r="86" spans="1:8" ht="12.75">
      <c r="A86" s="116"/>
      <c r="B86" s="43" t="s">
        <v>100</v>
      </c>
      <c r="C86" s="33">
        <v>17</v>
      </c>
      <c r="D86" s="11">
        <v>0</v>
      </c>
      <c r="E86" s="11">
        <v>17</v>
      </c>
      <c r="H86" s="2"/>
    </row>
    <row r="87" spans="1:8" ht="12.75">
      <c r="A87" s="116"/>
      <c r="B87" s="43" t="s">
        <v>83</v>
      </c>
      <c r="C87" s="33">
        <v>0</v>
      </c>
      <c r="D87" s="11">
        <v>12</v>
      </c>
      <c r="E87" s="11">
        <v>12</v>
      </c>
      <c r="G87" s="1"/>
      <c r="H87" s="2"/>
    </row>
    <row r="88" spans="1:8" ht="12.75">
      <c r="A88" s="116"/>
      <c r="B88" s="43" t="s">
        <v>151</v>
      </c>
      <c r="C88" s="33">
        <v>3</v>
      </c>
      <c r="D88" s="11">
        <v>0</v>
      </c>
      <c r="E88" s="11">
        <v>3</v>
      </c>
      <c r="H88" s="2"/>
    </row>
    <row r="89" spans="1:8" ht="12.75">
      <c r="A89" s="116"/>
      <c r="B89" s="86" t="s">
        <v>40</v>
      </c>
      <c r="C89" s="37">
        <v>11</v>
      </c>
      <c r="D89" s="13">
        <v>3</v>
      </c>
      <c r="E89" s="13">
        <v>14</v>
      </c>
      <c r="H89" s="2"/>
    </row>
    <row r="90" spans="1:8" ht="12.75">
      <c r="A90" s="116"/>
      <c r="B90" s="44" t="s">
        <v>88</v>
      </c>
      <c r="C90" s="33">
        <v>4</v>
      </c>
      <c r="D90" s="11">
        <v>21</v>
      </c>
      <c r="E90" s="11">
        <v>25</v>
      </c>
      <c r="H90" s="2"/>
    </row>
    <row r="91" spans="1:5" ht="13.5" thickBot="1">
      <c r="A91" s="116"/>
      <c r="B91" s="87" t="s">
        <v>76</v>
      </c>
      <c r="C91" s="68">
        <v>4</v>
      </c>
      <c r="D91" s="61">
        <v>0</v>
      </c>
      <c r="E91" s="61">
        <v>4</v>
      </c>
    </row>
    <row r="92" spans="1:8" ht="13.5" thickBot="1">
      <c r="A92" s="117"/>
      <c r="B92" s="78" t="s">
        <v>46</v>
      </c>
      <c r="C92" s="63">
        <v>39</v>
      </c>
      <c r="D92" s="56">
        <v>39</v>
      </c>
      <c r="E92" s="56">
        <v>78</v>
      </c>
      <c r="H92" s="1"/>
    </row>
    <row r="93" spans="1:5" s="82" customFormat="1" ht="15.75" thickTop="1">
      <c r="A93" s="118"/>
      <c r="B93" s="88" t="s">
        <v>152</v>
      </c>
      <c r="C93" s="101">
        <v>969</v>
      </c>
      <c r="D93" s="102">
        <v>547</v>
      </c>
      <c r="E93" s="102">
        <v>1516</v>
      </c>
    </row>
    <row r="94" spans="1:8" s="81" customFormat="1" ht="15" customHeight="1">
      <c r="A94" s="119"/>
      <c r="B94" s="97" t="s">
        <v>155</v>
      </c>
      <c r="C94" s="98">
        <v>637</v>
      </c>
      <c r="D94" s="98">
        <v>68</v>
      </c>
      <c r="E94" s="98">
        <v>705</v>
      </c>
      <c r="H94" s="83"/>
    </row>
    <row r="95" spans="2:8" ht="12.75">
      <c r="B95" s="84"/>
      <c r="H95" s="1"/>
    </row>
    <row r="96" spans="2:8" ht="12.75">
      <c r="B96" s="1"/>
      <c r="H96" s="1"/>
    </row>
    <row r="97" spans="7:8" ht="12.75">
      <c r="G97" s="2"/>
      <c r="H97" s="1"/>
    </row>
    <row r="99" ht="12.75">
      <c r="G99" s="1"/>
    </row>
    <row r="100" ht="12.75">
      <c r="G100" s="2"/>
    </row>
    <row r="101" ht="12.75">
      <c r="G101" s="2"/>
    </row>
  </sheetData>
  <sheetProtection password="E889" sheet="1" objects="1" scenarios="1"/>
  <mergeCells count="10">
    <mergeCell ref="A2:A12"/>
    <mergeCell ref="A13:A24"/>
    <mergeCell ref="A25:A40"/>
    <mergeCell ref="A41:A45"/>
    <mergeCell ref="A85:A92"/>
    <mergeCell ref="A93:A94"/>
    <mergeCell ref="A46:A55"/>
    <mergeCell ref="A56:A59"/>
    <mergeCell ref="A60:A69"/>
    <mergeCell ref="A70:A8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Anne Gauci</dc:creator>
  <cp:keywords/>
  <dc:description/>
  <cp:lastModifiedBy>brisx001</cp:lastModifiedBy>
  <dcterms:created xsi:type="dcterms:W3CDTF">2007-01-24T04:40:23Z</dcterms:created>
  <dcterms:modified xsi:type="dcterms:W3CDTF">2015-02-12T08:43:40Z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32700.0000000000</vt:lpwstr>
  </property>
  <property fmtid="{D5CDD505-2E9C-101B-9397-08002B2CF9AE}" pid="6" name="_SourceUrl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haredFileIndex">
    <vt:lpwstr/>
  </property>
</Properties>
</file>